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activeTab="5"/>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4" r:id="rId14"/>
    <sheet name="7" sheetId="15"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<sst xmlns="http://schemas.openxmlformats.org/spreadsheetml/2006/main" count="1791" uniqueCount="594">
  <si>
    <t>2025年部门预算</t>
  </si>
  <si>
    <t xml:space="preserve">
表1</t>
  </si>
  <si>
    <t xml:space="preserve"> </t>
  </si>
  <si>
    <t>部门收支总表</t>
  </si>
  <si>
    <t>部门：</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</si>
  <si>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</si>
  <si>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</si>
  <si>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</si>
  <si>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</si>
  <si>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</si>
  <si>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</si>
  <si>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</si>
  <si>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</si>
  <si>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</si>
  <si>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</si>
  <si>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</si>
  <si>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</si>
  <si>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</si>
  <si>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</si>
  <si>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</si>
  <si>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</si>
  <si>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</si>
  <si>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</si>
  <si>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</si>
  <si>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t>八、社会保障和就业支出</t>
  </si>
  <si>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</si>
  <si>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</si>
  <si>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</si>
  <si>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</si>
  <si>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</si>
  <si>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</si>
  <si>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</si>
  <si>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</si>
  <si>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</si>
  <si>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</si>
  <si>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</si>
  <si>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</si>
  <si>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</si>
  <si>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</si>
  <si>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</si>
  <si>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二十四、其他支出</t>
    </r>
  </si>
  <si>
    <r>
      <rPr>
        <sz val="11"/>
        <color rgb="FF000000"/>
        <rFont val="Dialog.plain"/>
        <charset val="134"/>
      </rPr>
      <t>二十五、债务还本支出</t>
    </r>
  </si>
  <si>
    <r>
      <rPr>
        <sz val="11"/>
        <color rgb="FF000000"/>
        <rFont val="Dialog.plain"/>
        <charset val="134"/>
      </rPr>
      <t>二十六、债务付息支出</t>
    </r>
  </si>
  <si>
    <r>
      <rPr>
        <sz val="11"/>
        <color rgb="FF000000"/>
        <rFont val="Dialog.plain"/>
        <charset val="134"/>
      </rPr>
      <t>二十七、债务发行费用支出</t>
    </r>
  </si>
  <si>
    <r>
      <rPr>
        <sz val="11"/>
        <color rgb="FF000000"/>
        <rFont val="Dialog.plain"/>
        <charset val="134"/>
      </rPr>
      <t>二十八、抗疫特别国债安排的支出</t>
    </r>
  </si>
  <si>
    <r>
      <rPr>
        <sz val="11"/>
        <color rgb="FF000000"/>
        <rFont val="Dialog.bold"/>
        <charset val="134"/>
      </rPr>
      <t>本 年 收 入 合 计</t>
    </r>
  </si>
  <si>
    <r>
      <rPr>
        <sz val="11"/>
        <color rgb="FF000000"/>
        <rFont val="Dialog.bold"/>
        <charset val="134"/>
      </rPr>
      <t>本 年 支 出 合 计</t>
    </r>
  </si>
  <si>
    <t>七、上年结转</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</si>
  <si>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</si>
  <si>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</si>
  <si>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</si>
  <si>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</si>
  <si>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</si>
  <si>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</si>
  <si>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</si>
  <si>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</si>
  <si>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</si>
  <si>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</si>
  <si>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</si>
  <si>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</si>
  <si>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</si>
  <si>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</si>
  <si>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财政专户管理资金收入</t>
  </si>
  <si>
    <t>单位代码</t>
  </si>
  <si>
    <t>单位名称（科目）</t>
  </si>
  <si>
    <t>合    计</t>
  </si>
  <si>
    <t>335302</t>
  </si>
  <si>
    <t>凉山彝族自治州农业科学研究院</t>
  </si>
  <si>
    <t>表1-2</t>
  </si>
  <si>
    <t>部门支出总表</t>
  </si>
  <si>
    <t>基本支出</t>
  </si>
  <si>
    <t>项目支出</t>
  </si>
  <si>
    <t>科目编码</t>
  </si>
  <si>
    <t>类</t>
  </si>
  <si>
    <t>款</t>
  </si>
  <si>
    <t>项</t>
  </si>
  <si>
    <r>
      <rPr>
        <sz val="11"/>
        <color rgb="FF000000"/>
        <rFont val="Dialog.plain"/>
        <charset val="134"/>
      </rPr>
      <t>凉山彝族自治州农业科学研究院</t>
    </r>
  </si>
  <si>
    <t>206</t>
  </si>
  <si>
    <t>04</t>
  </si>
  <si>
    <t>01</t>
  </si>
  <si>
    <r>
      <rPr>
        <sz val="11"/>
        <color rgb="FF000000"/>
        <rFont val="Dialog.plain"/>
        <charset val="134"/>
      </rPr>
      <t> 机构运行</t>
    </r>
  </si>
  <si>
    <t>208</t>
  </si>
  <si>
    <t>05</t>
  </si>
  <si>
    <r>
      <rPr>
        <sz val="11"/>
        <color rgb="FF000000"/>
        <rFont val="Dialog.plain"/>
        <charset val="134"/>
      </rPr>
      <t> 机关事业单位基本养老保险缴费支出</t>
    </r>
  </si>
  <si>
    <t>06</t>
  </si>
  <si>
    <r>
      <rPr>
        <sz val="11"/>
        <color rgb="FF000000"/>
        <rFont val="Dialog.plain"/>
        <charset val="134"/>
      </rPr>
      <t> 机关事业单位职业年金缴费支出</t>
    </r>
  </si>
  <si>
    <t>210</t>
  </si>
  <si>
    <t>11</t>
  </si>
  <si>
    <t>02</t>
  </si>
  <si>
    <r>
      <rPr>
        <sz val="11"/>
        <color rgb="FF000000"/>
        <rFont val="Dialog.plain"/>
        <charset val="134"/>
      </rPr>
      <t> 事业单位医疗</t>
    </r>
  </si>
  <si>
    <t>03</t>
  </si>
  <si>
    <r>
      <rPr>
        <sz val="11"/>
        <color rgb="FF000000"/>
        <rFont val="Dialog.plain"/>
        <charset val="134"/>
      </rPr>
      <t> 公务员医疗补助</t>
    </r>
  </si>
  <si>
    <t>99</t>
  </si>
  <si>
    <r>
      <rPr>
        <sz val="11"/>
        <color rgb="FF000000"/>
        <rFont val="Dialog.plain"/>
        <charset val="134"/>
      </rPr>
      <t> 其他行政事业单位医疗支出</t>
    </r>
  </si>
  <si>
    <t>213</t>
  </si>
  <si>
    <r>
      <rPr>
        <sz val="11"/>
        <color rgb="FF000000"/>
        <rFont val="Dialog.plain"/>
        <charset val="134"/>
      </rPr>
      <t> 其他农业农村支出</t>
    </r>
  </si>
  <si>
    <t>09</t>
  </si>
  <si>
    <r>
      <rPr>
        <sz val="11"/>
        <color rgb="FF000000"/>
        <rFont val="Dialog.plain"/>
        <charset val="134"/>
      </rPr>
      <t> 其他目标价格补贴</t>
    </r>
  </si>
  <si>
    <t>221</t>
  </si>
  <si>
    <r>
      <rPr>
        <sz val="11"/>
        <color rgb="FF000000"/>
        <rFont val="Dialog.plain"/>
        <charset val="134"/>
      </rPr>
      <t> 住房公积金</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</si>
  <si>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</si>
  <si>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</si>
  <si>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</si>
  <si>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</si>
  <si>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</si>
  <si>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</si>
  <si>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</si>
  <si>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</si>
  <si>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</si>
  <si>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</si>
  <si>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</si>
  <si>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</si>
  <si>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</si>
  <si>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二、上年结转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</si>
  <si>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</si>
  <si>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</si>
  <si>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</si>
  <si>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</si>
  <si>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</si>
  <si>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</si>
  <si>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</si>
  <si>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</si>
  <si>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</si>
  <si>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</si>
  <si>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</si>
  <si>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</si>
  <si>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</si>
  <si>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</si>
  <si>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</si>
  <si>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</si>
  <si>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</si>
  <si>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</si>
  <si>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</si>
  <si>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</si>
  <si>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</si>
  <si>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</si>
  <si>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</si>
  <si>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</si>
  <si>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</si>
  <si>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</si>
  <si>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</si>
  <si>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</si>
  <si>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</si>
  <si>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省级当年财政拨款安排</t>
  </si>
  <si>
    <t>中央提前通知专项转移支付等</t>
  </si>
  <si>
    <t>上年结转安排</t>
  </si>
  <si>
    <t>一般公共预算拨款</t>
  </si>
  <si>
    <t>政府性基金安排</t>
  </si>
  <si>
    <t>国有资本经营预算安排</t>
  </si>
  <si>
    <t>上年应返还额度结转</t>
  </si>
  <si>
    <t>小计</t>
  </si>
  <si>
    <r>
      <t> </t>
    </r>
    <r>
      <rPr>
        <sz val="8"/>
        <color rgb="FF000000"/>
        <rFont val="宋体"/>
        <charset val="134"/>
      </rPr>
      <t>凉山彝族自治州农业科学研究院</t>
    </r>
  </si>
  <si>
    <r>
      <t>  </t>
    </r>
    <r>
      <rPr>
        <sz val="8"/>
        <color rgb="FF000000"/>
        <rFont val="宋体"/>
        <charset val="134"/>
      </rPr>
      <t>工资福利支出</t>
    </r>
  </si>
  <si>
    <t>301</t>
  </si>
  <si>
    <r>
      <t>   </t>
    </r>
    <r>
      <rPr>
        <sz val="8"/>
        <color rgb="FF000000"/>
        <rFont val="宋体"/>
        <charset val="134"/>
      </rPr>
      <t>基本工资</t>
    </r>
  </si>
  <si>
    <r>
      <t>   </t>
    </r>
    <r>
      <rPr>
        <sz val="8"/>
        <color rgb="FF000000"/>
        <rFont val="宋体"/>
        <charset val="134"/>
      </rPr>
      <t>津贴补贴</t>
    </r>
  </si>
  <si>
    <r>
      <t>    </t>
    </r>
    <r>
      <rPr>
        <sz val="8"/>
        <color rgb="FF000000"/>
        <rFont val="宋体"/>
        <charset val="134"/>
      </rPr>
      <t>艰苦边远地区津贴</t>
    </r>
  </si>
  <si>
    <r>
      <t>    </t>
    </r>
    <r>
      <rPr>
        <sz val="8"/>
        <color rgb="FF000000"/>
        <rFont val="宋体"/>
        <charset val="134"/>
      </rPr>
      <t>其他国家津贴补贴</t>
    </r>
  </si>
  <si>
    <t>07</t>
  </si>
  <si>
    <r>
      <t>   </t>
    </r>
    <r>
      <rPr>
        <sz val="8"/>
        <color rgb="FF000000"/>
        <rFont val="宋体"/>
        <charset val="134"/>
      </rPr>
      <t>绩效工资</t>
    </r>
  </si>
  <si>
    <r>
      <t>    </t>
    </r>
    <r>
      <rPr>
        <sz val="8"/>
        <color rgb="FF000000"/>
        <rFont val="宋体"/>
        <charset val="134"/>
      </rPr>
      <t>基础性绩效工资</t>
    </r>
  </si>
  <si>
    <r>
      <t>    </t>
    </r>
    <r>
      <rPr>
        <sz val="8"/>
        <color rgb="FF000000"/>
        <rFont val="宋体"/>
        <charset val="134"/>
      </rPr>
      <t>奖励性绩效工资</t>
    </r>
  </si>
  <si>
    <r>
      <t>    </t>
    </r>
    <r>
      <rPr>
        <sz val="8"/>
        <color rgb="FF000000"/>
        <rFont val="宋体"/>
        <charset val="134"/>
      </rPr>
      <t>基础绩效奖金</t>
    </r>
  </si>
  <si>
    <r>
      <t>    </t>
    </r>
    <r>
      <rPr>
        <sz val="8"/>
        <color rgb="FF000000"/>
        <rFont val="宋体"/>
        <charset val="134"/>
      </rPr>
      <t>在职年度考核奖金</t>
    </r>
  </si>
  <si>
    <t>08</t>
  </si>
  <si>
    <r>
      <t>   </t>
    </r>
    <r>
      <rPr>
        <sz val="8"/>
        <color rgb="FF000000"/>
        <rFont val="宋体"/>
        <charset val="134"/>
      </rPr>
      <t>机关事业单位基本养老保险缴费</t>
    </r>
  </si>
  <si>
    <r>
      <t>   </t>
    </r>
    <r>
      <rPr>
        <sz val="8"/>
        <color rgb="FF000000"/>
        <rFont val="宋体"/>
        <charset val="134"/>
      </rPr>
      <t>职业年金缴费</t>
    </r>
  </si>
  <si>
    <t>10</t>
  </si>
  <si>
    <r>
      <t>   </t>
    </r>
    <r>
      <rPr>
        <sz val="8"/>
        <color rgb="FF000000"/>
        <rFont val="宋体"/>
        <charset val="134"/>
      </rPr>
      <t>职工基本医疗保险缴费</t>
    </r>
  </si>
  <si>
    <r>
      <t>    </t>
    </r>
    <r>
      <rPr>
        <sz val="8"/>
        <color rgb="FF000000"/>
        <rFont val="宋体"/>
        <charset val="134"/>
      </rPr>
      <t>职工基本医疗保险缴费</t>
    </r>
  </si>
  <si>
    <r>
      <t>   </t>
    </r>
    <r>
      <rPr>
        <sz val="8"/>
        <color rgb="FF000000"/>
        <rFont val="宋体"/>
        <charset val="134"/>
      </rPr>
      <t>公务员医疗补助缴费</t>
    </r>
  </si>
  <si>
    <r>
      <t>    </t>
    </r>
    <r>
      <rPr>
        <sz val="8"/>
        <color rgb="FF000000"/>
        <rFont val="宋体"/>
        <charset val="134"/>
      </rPr>
      <t>退休医疗补助缴费</t>
    </r>
  </si>
  <si>
    <t>12</t>
  </si>
  <si>
    <r>
      <t>   </t>
    </r>
    <r>
      <rPr>
        <sz val="8"/>
        <color rgb="FF000000"/>
        <rFont val="宋体"/>
        <charset val="134"/>
      </rPr>
      <t>其他社会保障缴费</t>
    </r>
  </si>
  <si>
    <r>
      <t>    </t>
    </r>
    <r>
      <rPr>
        <sz val="8"/>
        <color rgb="FF000000"/>
        <rFont val="宋体"/>
        <charset val="134"/>
      </rPr>
      <t>失业保险</t>
    </r>
  </si>
  <si>
    <r>
      <t>    </t>
    </r>
    <r>
      <rPr>
        <sz val="8"/>
        <color rgb="FF000000"/>
        <rFont val="宋体"/>
        <charset val="134"/>
      </rPr>
      <t>工伤保险</t>
    </r>
  </si>
  <si>
    <r>
      <t>    </t>
    </r>
    <r>
      <rPr>
        <sz val="8"/>
        <color rgb="FF000000"/>
        <rFont val="宋体"/>
        <charset val="134"/>
      </rPr>
      <t>大额医疗费用补助</t>
    </r>
  </si>
  <si>
    <r>
      <t>    </t>
    </r>
    <r>
      <rPr>
        <sz val="8"/>
        <color rgb="FF000000"/>
        <rFont val="宋体"/>
        <charset val="134"/>
      </rPr>
      <t>事业医疗补助缴费</t>
    </r>
  </si>
  <si>
    <t>13</t>
  </si>
  <si>
    <r>
      <t>   </t>
    </r>
    <r>
      <rPr>
        <sz val="8"/>
        <color rgb="FF000000"/>
        <rFont val="宋体"/>
        <charset val="134"/>
      </rPr>
      <t>住房公积金</t>
    </r>
  </si>
  <si>
    <r>
      <t>   </t>
    </r>
    <r>
      <rPr>
        <sz val="8"/>
        <color rgb="FF000000"/>
        <rFont val="宋体"/>
        <charset val="134"/>
      </rPr>
      <t>其他工资福利支出</t>
    </r>
  </si>
  <si>
    <r>
      <t>    </t>
    </r>
    <r>
      <rPr>
        <sz val="8"/>
        <color rgb="FF000000"/>
        <rFont val="宋体"/>
        <charset val="134"/>
      </rPr>
      <t>驻村人员经费</t>
    </r>
  </si>
  <si>
    <r>
      <t>  </t>
    </r>
    <r>
      <rPr>
        <sz val="8"/>
        <color rgb="FF000000"/>
        <rFont val="宋体"/>
        <charset val="134"/>
      </rPr>
      <t>商品和服务支出</t>
    </r>
  </si>
  <si>
    <t>302</t>
  </si>
  <si>
    <r>
      <t>   </t>
    </r>
    <r>
      <rPr>
        <sz val="8"/>
        <color rgb="FF000000"/>
        <rFont val="宋体"/>
        <charset val="134"/>
      </rPr>
      <t>办公费</t>
    </r>
  </si>
  <si>
    <r>
      <t>   </t>
    </r>
    <r>
      <rPr>
        <sz val="8"/>
        <color rgb="FF000000"/>
        <rFont val="宋体"/>
        <charset val="134"/>
      </rPr>
      <t>印刷费</t>
    </r>
  </si>
  <si>
    <r>
      <t>   </t>
    </r>
    <r>
      <rPr>
        <sz val="8"/>
        <color rgb="FF000000"/>
        <rFont val="宋体"/>
        <charset val="134"/>
      </rPr>
      <t>水费</t>
    </r>
  </si>
  <si>
    <r>
      <t>   </t>
    </r>
    <r>
      <rPr>
        <sz val="8"/>
        <color rgb="FF000000"/>
        <rFont val="宋体"/>
        <charset val="134"/>
      </rPr>
      <t>电费</t>
    </r>
  </si>
  <si>
    <r>
      <t>   </t>
    </r>
    <r>
      <rPr>
        <sz val="8"/>
        <color rgb="FF000000"/>
        <rFont val="宋体"/>
        <charset val="134"/>
      </rPr>
      <t>邮电费</t>
    </r>
  </si>
  <si>
    <r>
      <t>   </t>
    </r>
    <r>
      <rPr>
        <sz val="8"/>
        <color rgb="FF000000"/>
        <rFont val="宋体"/>
        <charset val="134"/>
      </rPr>
      <t>物业管理费</t>
    </r>
  </si>
  <si>
    <r>
      <t>   </t>
    </r>
    <r>
      <rPr>
        <sz val="8"/>
        <color rgb="FF000000"/>
        <rFont val="宋体"/>
        <charset val="134"/>
      </rPr>
      <t>差旅费</t>
    </r>
  </si>
  <si>
    <r>
      <t>   </t>
    </r>
    <r>
      <rPr>
        <sz val="8"/>
        <color rgb="FF000000"/>
        <rFont val="宋体"/>
        <charset val="134"/>
      </rPr>
      <t>维修（护）费</t>
    </r>
  </si>
  <si>
    <t>14</t>
  </si>
  <si>
    <r>
      <t>   </t>
    </r>
    <r>
      <rPr>
        <sz val="8"/>
        <color rgb="FF000000"/>
        <rFont val="宋体"/>
        <charset val="134"/>
      </rPr>
      <t>租赁费</t>
    </r>
  </si>
  <si>
    <t>16</t>
  </si>
  <si>
    <r>
      <t>   </t>
    </r>
    <r>
      <rPr>
        <sz val="8"/>
        <color rgb="FF000000"/>
        <rFont val="宋体"/>
        <charset val="134"/>
      </rPr>
      <t>培训费</t>
    </r>
  </si>
  <si>
    <t>17</t>
  </si>
  <si>
    <r>
      <t>   </t>
    </r>
    <r>
      <rPr>
        <sz val="8"/>
        <color rgb="FF000000"/>
        <rFont val="宋体"/>
        <charset val="134"/>
      </rPr>
      <t>公务接待费</t>
    </r>
  </si>
  <si>
    <t>18</t>
  </si>
  <si>
    <r>
      <t>   </t>
    </r>
    <r>
      <rPr>
        <sz val="8"/>
        <color rgb="FF000000"/>
        <rFont val="宋体"/>
        <charset val="134"/>
      </rPr>
      <t>专用材料费</t>
    </r>
  </si>
  <si>
    <t>26</t>
  </si>
  <si>
    <r>
      <t>   </t>
    </r>
    <r>
      <rPr>
        <sz val="8"/>
        <color rgb="FF000000"/>
        <rFont val="宋体"/>
        <charset val="134"/>
      </rPr>
      <t>劳务费</t>
    </r>
  </si>
  <si>
    <t>27</t>
  </si>
  <si>
    <r>
      <t>   </t>
    </r>
    <r>
      <rPr>
        <sz val="8"/>
        <color rgb="FF000000"/>
        <rFont val="宋体"/>
        <charset val="134"/>
      </rPr>
      <t>委托业务费</t>
    </r>
  </si>
  <si>
    <t>28</t>
  </si>
  <si>
    <r>
      <t>   </t>
    </r>
    <r>
      <rPr>
        <sz val="8"/>
        <color rgb="FF000000"/>
        <rFont val="宋体"/>
        <charset val="134"/>
      </rPr>
      <t>工会经费</t>
    </r>
  </si>
  <si>
    <t>29</t>
  </si>
  <si>
    <r>
      <t>   </t>
    </r>
    <r>
      <rPr>
        <sz val="8"/>
        <color rgb="FF000000"/>
        <rFont val="宋体"/>
        <charset val="134"/>
      </rPr>
      <t>福利费</t>
    </r>
  </si>
  <si>
    <t>31</t>
  </si>
  <si>
    <r>
      <t>   </t>
    </r>
    <r>
      <rPr>
        <sz val="8"/>
        <color rgb="FF000000"/>
        <rFont val="宋体"/>
        <charset val="134"/>
      </rPr>
      <t>公务用车运行维护费</t>
    </r>
  </si>
  <si>
    <t>39</t>
  </si>
  <si>
    <r>
      <t>   </t>
    </r>
    <r>
      <rPr>
        <sz val="8"/>
        <color rgb="FF000000"/>
        <rFont val="宋体"/>
        <charset val="134"/>
      </rPr>
      <t>其他交通费用</t>
    </r>
  </si>
  <si>
    <r>
      <t>   </t>
    </r>
    <r>
      <rPr>
        <sz val="8"/>
        <color rgb="FF000000"/>
        <rFont val="宋体"/>
        <charset val="134"/>
      </rPr>
      <t>其他商品和服务支出</t>
    </r>
  </si>
  <si>
    <r>
      <t>  </t>
    </r>
    <r>
      <rPr>
        <sz val="8"/>
        <color rgb="FF000000"/>
        <rFont val="宋体"/>
        <charset val="134"/>
      </rPr>
      <t>对个人和家庭的补助</t>
    </r>
  </si>
  <si>
    <t>303</t>
  </si>
  <si>
    <r>
      <t>   </t>
    </r>
    <r>
      <rPr>
        <sz val="8"/>
        <color rgb="FF000000"/>
        <rFont val="宋体"/>
        <charset val="134"/>
      </rPr>
      <t>生活补助</t>
    </r>
  </si>
  <si>
    <r>
      <t>   </t>
    </r>
    <r>
      <rPr>
        <sz val="8"/>
        <color rgb="FF000000"/>
        <rFont val="宋体"/>
        <charset val="134"/>
      </rPr>
      <t>其他对个人和家庭的补助</t>
    </r>
  </si>
  <si>
    <r>
      <t>    </t>
    </r>
    <r>
      <rPr>
        <sz val="8"/>
        <color rgb="FF000000"/>
        <rFont val="宋体"/>
        <charset val="134"/>
      </rPr>
      <t>统筹外发放退休费</t>
    </r>
  </si>
  <si>
    <r>
      <t>    </t>
    </r>
    <r>
      <rPr>
        <sz val="8"/>
        <color rgb="FF000000"/>
        <rFont val="宋体"/>
        <charset val="134"/>
      </rPr>
      <t>退休（职）人员生活补助</t>
    </r>
  </si>
  <si>
    <r>
      <t>  </t>
    </r>
    <r>
      <rPr>
        <sz val="8"/>
        <color rgb="FF000000"/>
        <rFont val="宋体"/>
        <charset val="134"/>
      </rPr>
      <t>资本性支出</t>
    </r>
  </si>
  <si>
    <t>310</t>
  </si>
  <si>
    <r>
      <t>   </t>
    </r>
    <r>
      <rPr>
        <sz val="8"/>
        <color rgb="FF000000"/>
        <rFont val="宋体"/>
        <charset val="134"/>
      </rPr>
      <t>办公设备购置</t>
    </r>
  </si>
  <si>
    <t>表3</t>
  </si>
  <si>
    <t>一般公共预算支出预算表</t>
  </si>
  <si>
    <t>当年财政拨款安排</t>
  </si>
  <si>
    <r>
      <rPr>
        <sz val="11"/>
        <color rgb="FF000000"/>
        <rFont val="Dialog.plain"/>
        <charset val="134"/>
      </rPr>
      <t>凉山彝族自治州农业农村局部门</t>
    </r>
  </si>
  <si>
    <t>335</t>
  </si>
  <si>
    <r>
      <rPr>
        <sz val="11"/>
        <color rgb="FF000000"/>
        <rFont val="Dialog.plain"/>
        <charset val="134"/>
      </rPr>
      <t> </t>
    </r>
    <r>
      <rPr>
        <sz val="11"/>
        <color rgb="FF000000"/>
        <rFont val="宋体"/>
        <charset val="134"/>
      </rPr>
      <t>其他行政事业单位医疗支出</t>
    </r>
  </si>
  <si>
    <t>表3-1</t>
  </si>
  <si>
    <t>一般公共预算基本支出预算表</t>
  </si>
  <si>
    <t>人员经费</t>
  </si>
  <si>
    <t>公用经费</t>
  </si>
  <si>
    <r>
      <rPr>
        <sz val="11"/>
        <color rgb="FF000000"/>
        <rFont val="Dialog.plain"/>
        <charset val="134"/>
      </rPr>
      <t> 工资福利支出</t>
    </r>
  </si>
  <si>
    <r>
      <rPr>
        <sz val="11"/>
        <color rgb="FF000000"/>
        <rFont val="Dialog.plain"/>
        <charset val="134"/>
      </rPr>
      <t>301</t>
    </r>
  </si>
  <si>
    <r>
      <rPr>
        <sz val="11"/>
        <color rgb="FF000000"/>
        <rFont val="Dialog.plain"/>
        <charset val="134"/>
      </rPr>
      <t>01</t>
    </r>
  </si>
  <si>
    <t>30101</t>
  </si>
  <si>
    <r>
      <rPr>
        <sz val="11"/>
        <color rgb="FF000000"/>
        <rFont val="Dialog.plain"/>
        <charset val="134"/>
      </rPr>
      <t>  基本工资</t>
    </r>
  </si>
  <si>
    <r>
      <rPr>
        <sz val="11"/>
        <color rgb="FF000000"/>
        <rFont val="Dialog.plain"/>
        <charset val="134"/>
      </rPr>
      <t>02</t>
    </r>
  </si>
  <si>
    <t>30102</t>
  </si>
  <si>
    <r>
      <rPr>
        <sz val="11"/>
        <color rgb="FF000000"/>
        <rFont val="Dialog.plain"/>
        <charset val="134"/>
      </rPr>
      <t>  津贴补贴</t>
    </r>
  </si>
  <si>
    <t>301020101</t>
  </si>
  <si>
    <r>
      <rPr>
        <sz val="11"/>
        <color rgb="FF000000"/>
        <rFont val="Dialog.plain"/>
        <charset val="134"/>
      </rPr>
      <t>   艰苦边远地区津贴</t>
    </r>
  </si>
  <si>
    <t>301020105</t>
  </si>
  <si>
    <r>
      <rPr>
        <sz val="11"/>
        <color rgb="FF000000"/>
        <rFont val="Dialog.plain"/>
        <charset val="134"/>
      </rPr>
      <t>   其他国家津贴补贴</t>
    </r>
  </si>
  <si>
    <r>
      <rPr>
        <sz val="11"/>
        <color rgb="FF000000"/>
        <rFont val="Dialog.plain"/>
        <charset val="134"/>
      </rPr>
      <t>07</t>
    </r>
  </si>
  <si>
    <t>30107</t>
  </si>
  <si>
    <r>
      <rPr>
        <sz val="11"/>
        <color rgb="FF000000"/>
        <rFont val="Dialog.plain"/>
        <charset val="134"/>
      </rPr>
      <t>  绩效工资</t>
    </r>
  </si>
  <si>
    <t>3010701</t>
  </si>
  <si>
    <r>
      <rPr>
        <sz val="11"/>
        <color rgb="FF000000"/>
        <rFont val="Dialog.plain"/>
        <charset val="134"/>
      </rPr>
      <t>   基础性绩效工资</t>
    </r>
  </si>
  <si>
    <t>3010702</t>
  </si>
  <si>
    <r>
      <rPr>
        <sz val="11"/>
        <color rgb="FF000000"/>
        <rFont val="Dialog.plain"/>
        <charset val="134"/>
      </rPr>
      <t>   奖励性绩效工资</t>
    </r>
  </si>
  <si>
    <t>3010705</t>
  </si>
  <si>
    <r>
      <rPr>
        <sz val="11"/>
        <color rgb="FF000000"/>
        <rFont val="Dialog.plain"/>
        <charset val="134"/>
      </rPr>
      <t>   基础绩效奖金</t>
    </r>
  </si>
  <si>
    <t>3010706</t>
  </si>
  <si>
    <r>
      <rPr>
        <sz val="11"/>
        <color rgb="FF000000"/>
        <rFont val="Dialog.plain"/>
        <charset val="134"/>
      </rPr>
      <t>   在职年度考核奖金</t>
    </r>
  </si>
  <si>
    <r>
      <rPr>
        <sz val="11"/>
        <color rgb="FF000000"/>
        <rFont val="Dialog.plain"/>
        <charset val="134"/>
      </rPr>
      <t>08</t>
    </r>
  </si>
  <si>
    <t>30108</t>
  </si>
  <si>
    <r>
      <rPr>
        <sz val="11"/>
        <color rgb="FF000000"/>
        <rFont val="Dialog.plain"/>
        <charset val="134"/>
      </rPr>
      <t>  机关事业单位基本养老保险缴费</t>
    </r>
  </si>
  <si>
    <r>
      <rPr>
        <sz val="11"/>
        <color rgb="FF000000"/>
        <rFont val="Dialog.plain"/>
        <charset val="134"/>
      </rPr>
      <t>09</t>
    </r>
  </si>
  <si>
    <t>30109</t>
  </si>
  <si>
    <r>
      <rPr>
        <sz val="11"/>
        <color rgb="FF000000"/>
        <rFont val="Dialog.plain"/>
        <charset val="134"/>
      </rPr>
      <t>  职业年金缴费</t>
    </r>
  </si>
  <si>
    <r>
      <rPr>
        <sz val="11"/>
        <color rgb="FF000000"/>
        <rFont val="Dialog.plain"/>
        <charset val="134"/>
      </rPr>
      <t>10</t>
    </r>
  </si>
  <si>
    <t>30110</t>
  </si>
  <si>
    <r>
      <rPr>
        <sz val="11"/>
        <color rgb="FF000000"/>
        <rFont val="Dialog.plain"/>
        <charset val="134"/>
      </rPr>
      <t>  职工基本医疗保险缴费</t>
    </r>
  </si>
  <si>
    <t>3011001</t>
  </si>
  <si>
    <r>
      <rPr>
        <sz val="11"/>
        <color rgb="FF000000"/>
        <rFont val="Dialog.plain"/>
        <charset val="134"/>
      </rPr>
      <t>   职工基本医疗保险缴费</t>
    </r>
  </si>
  <si>
    <r>
      <rPr>
        <sz val="11"/>
        <color rgb="FF000000"/>
        <rFont val="Dialog.plain"/>
        <charset val="134"/>
      </rPr>
      <t>11</t>
    </r>
  </si>
  <si>
    <t>30111</t>
  </si>
  <si>
    <r>
      <rPr>
        <sz val="11"/>
        <color rgb="FF000000"/>
        <rFont val="Dialog.plain"/>
        <charset val="134"/>
      </rPr>
      <t>  公务员医疗补助缴费</t>
    </r>
  </si>
  <si>
    <t>3011102</t>
  </si>
  <si>
    <r>
      <rPr>
        <sz val="11"/>
        <color rgb="FF000000"/>
        <rFont val="Dialog.plain"/>
        <charset val="134"/>
      </rPr>
      <t>   退休医疗补助缴费</t>
    </r>
  </si>
  <si>
    <r>
      <rPr>
        <sz val="11"/>
        <color rgb="FF000000"/>
        <rFont val="Dialog.plain"/>
        <charset val="134"/>
      </rPr>
      <t>12</t>
    </r>
  </si>
  <si>
    <t>30112</t>
  </si>
  <si>
    <r>
      <rPr>
        <sz val="11"/>
        <color rgb="FF000000"/>
        <rFont val="Dialog.plain"/>
        <charset val="134"/>
      </rPr>
      <t>  其他社会保障缴费</t>
    </r>
  </si>
  <si>
    <t>3011201</t>
  </si>
  <si>
    <r>
      <rPr>
        <sz val="11"/>
        <color rgb="FF000000"/>
        <rFont val="Dialog.plain"/>
        <charset val="134"/>
      </rPr>
      <t>   失业保险</t>
    </r>
  </si>
  <si>
    <t>3011202</t>
  </si>
  <si>
    <r>
      <rPr>
        <sz val="11"/>
        <color rgb="FF000000"/>
        <rFont val="Dialog.plain"/>
        <charset val="134"/>
      </rPr>
      <t>   工伤保险</t>
    </r>
  </si>
  <si>
    <t>3011203</t>
  </si>
  <si>
    <r>
      <rPr>
        <sz val="11"/>
        <color rgb="FF000000"/>
        <rFont val="Dialog.plain"/>
        <charset val="134"/>
      </rPr>
      <t>   大额医疗费用补助</t>
    </r>
  </si>
  <si>
    <t>3011204</t>
  </si>
  <si>
    <r>
      <rPr>
        <sz val="11"/>
        <color rgb="FF000000"/>
        <rFont val="Dialog.plain"/>
        <charset val="134"/>
      </rPr>
      <t>   事业医疗补助缴费</t>
    </r>
  </si>
  <si>
    <r>
      <rPr>
        <sz val="11"/>
        <color rgb="FF000000"/>
        <rFont val="Dialog.plain"/>
        <charset val="134"/>
      </rPr>
      <t>13</t>
    </r>
  </si>
  <si>
    <t>30113</t>
  </si>
  <si>
    <r>
      <rPr>
        <sz val="11"/>
        <color rgb="FF000000"/>
        <rFont val="Dialog.plain"/>
        <charset val="134"/>
      </rPr>
      <t>  住房公积金</t>
    </r>
  </si>
  <si>
    <r>
      <rPr>
        <sz val="11"/>
        <color rgb="FF000000"/>
        <rFont val="Dialog.plain"/>
        <charset val="134"/>
      </rPr>
      <t>99</t>
    </r>
  </si>
  <si>
    <t>30199</t>
  </si>
  <si>
    <r>
      <rPr>
        <sz val="11"/>
        <color rgb="FF000000"/>
        <rFont val="Dialog.plain"/>
        <charset val="134"/>
      </rPr>
      <t>  其他工资福利支出</t>
    </r>
  </si>
  <si>
    <t>3019901</t>
  </si>
  <si>
    <r>
      <rPr>
        <sz val="11"/>
        <color rgb="FF000000"/>
        <rFont val="Dialog.plain"/>
        <charset val="134"/>
      </rPr>
      <t>   驻村人员经费</t>
    </r>
  </si>
  <si>
    <r>
      <rPr>
        <sz val="11"/>
        <color rgb="FF000000"/>
        <rFont val="Dialog.plain"/>
        <charset val="134"/>
      </rPr>
      <t> 商品和服务支出</t>
    </r>
  </si>
  <si>
    <r>
      <rPr>
        <sz val="11"/>
        <color rgb="FF000000"/>
        <rFont val="Dialog.plain"/>
        <charset val="134"/>
      </rPr>
      <t>302</t>
    </r>
  </si>
  <si>
    <t>30201</t>
  </si>
  <si>
    <r>
      <rPr>
        <sz val="11"/>
        <color rgb="FF000000"/>
        <rFont val="Dialog.plain"/>
        <charset val="134"/>
      </rPr>
      <t>  办公费</t>
    </r>
  </si>
  <si>
    <t>30202</t>
  </si>
  <si>
    <r>
      <rPr>
        <sz val="11"/>
        <color rgb="FF000000"/>
        <rFont val="Dialog.plain"/>
        <charset val="134"/>
      </rPr>
      <t>  印刷费</t>
    </r>
  </si>
  <si>
    <r>
      <rPr>
        <sz val="11"/>
        <color rgb="FF000000"/>
        <rFont val="Dialog.plain"/>
        <charset val="134"/>
      </rPr>
      <t>05</t>
    </r>
  </si>
  <si>
    <t>30205</t>
  </si>
  <si>
    <r>
      <rPr>
        <sz val="11"/>
        <color rgb="FF000000"/>
        <rFont val="Dialog.plain"/>
        <charset val="134"/>
      </rPr>
      <t>  水费</t>
    </r>
  </si>
  <si>
    <r>
      <rPr>
        <sz val="11"/>
        <color rgb="FF000000"/>
        <rFont val="Dialog.plain"/>
        <charset val="134"/>
      </rPr>
      <t>06</t>
    </r>
  </si>
  <si>
    <t>30206</t>
  </si>
  <si>
    <r>
      <rPr>
        <sz val="11"/>
        <color rgb="FF000000"/>
        <rFont val="Dialog.plain"/>
        <charset val="134"/>
      </rPr>
      <t>  电费</t>
    </r>
  </si>
  <si>
    <t>30207</t>
  </si>
  <si>
    <r>
      <rPr>
        <sz val="11"/>
        <color rgb="FF000000"/>
        <rFont val="Dialog.plain"/>
        <charset val="134"/>
      </rPr>
      <t>  邮电费</t>
    </r>
  </si>
  <si>
    <t>30209</t>
  </si>
  <si>
    <r>
      <rPr>
        <sz val="11"/>
        <color rgb="FF000000"/>
        <rFont val="Dialog.plain"/>
        <charset val="134"/>
      </rPr>
      <t>  物业管理费</t>
    </r>
  </si>
  <si>
    <t>30211</t>
  </si>
  <si>
    <r>
      <rPr>
        <sz val="11"/>
        <color rgb="FF000000"/>
        <rFont val="Dialog.plain"/>
        <charset val="134"/>
      </rPr>
      <t>  差旅费</t>
    </r>
  </si>
  <si>
    <t>30213</t>
  </si>
  <si>
    <r>
      <rPr>
        <sz val="11"/>
        <color rgb="FF000000"/>
        <rFont val="Dialog.plain"/>
        <charset val="134"/>
      </rPr>
      <t>  维修（护）费</t>
    </r>
  </si>
  <si>
    <r>
      <rPr>
        <sz val="11"/>
        <color rgb="FF000000"/>
        <rFont val="Dialog.plain"/>
        <charset val="134"/>
      </rPr>
      <t>16</t>
    </r>
  </si>
  <si>
    <t>30216</t>
  </si>
  <si>
    <r>
      <rPr>
        <sz val="11"/>
        <color rgb="FF000000"/>
        <rFont val="Dialog.plain"/>
        <charset val="134"/>
      </rPr>
      <t>  培训费</t>
    </r>
  </si>
  <si>
    <r>
      <rPr>
        <sz val="11"/>
        <color rgb="FF000000"/>
        <rFont val="Dialog.plain"/>
        <charset val="134"/>
      </rPr>
      <t>17</t>
    </r>
  </si>
  <si>
    <t>30217</t>
  </si>
  <si>
    <r>
      <rPr>
        <sz val="11"/>
        <color rgb="FF000000"/>
        <rFont val="Dialog.plain"/>
        <charset val="134"/>
      </rPr>
      <t>  公务接待费</t>
    </r>
  </si>
  <si>
    <r>
      <rPr>
        <sz val="11"/>
        <color rgb="FF000000"/>
        <rFont val="Dialog.plain"/>
        <charset val="134"/>
      </rPr>
      <t>26</t>
    </r>
  </si>
  <si>
    <t>30226</t>
  </si>
  <si>
    <r>
      <rPr>
        <sz val="11"/>
        <color rgb="FF000000"/>
        <rFont val="Dialog.plain"/>
        <charset val="134"/>
      </rPr>
      <t>  劳务费</t>
    </r>
  </si>
  <si>
    <r>
      <rPr>
        <sz val="11"/>
        <color rgb="FF000000"/>
        <rFont val="Dialog.plain"/>
        <charset val="134"/>
      </rPr>
      <t>27</t>
    </r>
  </si>
  <si>
    <t>30227</t>
  </si>
  <si>
    <r>
      <rPr>
        <sz val="11"/>
        <color rgb="FF000000"/>
        <rFont val="Dialog.plain"/>
        <charset val="134"/>
      </rPr>
      <t>  委托业务费</t>
    </r>
  </si>
  <si>
    <r>
      <rPr>
        <sz val="11"/>
        <color rgb="FF000000"/>
        <rFont val="Dialog.plain"/>
        <charset val="134"/>
      </rPr>
      <t>28</t>
    </r>
  </si>
  <si>
    <t>30228</t>
  </si>
  <si>
    <r>
      <rPr>
        <sz val="11"/>
        <color rgb="FF000000"/>
        <rFont val="Dialog.plain"/>
        <charset val="134"/>
      </rPr>
      <t>  工会经费</t>
    </r>
  </si>
  <si>
    <r>
      <rPr>
        <sz val="11"/>
        <color rgb="FF000000"/>
        <rFont val="Dialog.plain"/>
        <charset val="134"/>
      </rPr>
      <t>29</t>
    </r>
  </si>
  <si>
    <t>30229</t>
  </si>
  <si>
    <r>
      <rPr>
        <sz val="11"/>
        <color rgb="FF000000"/>
        <rFont val="Dialog.plain"/>
        <charset val="134"/>
      </rPr>
      <t>  福利费</t>
    </r>
  </si>
  <si>
    <r>
      <rPr>
        <sz val="11"/>
        <color rgb="FF000000"/>
        <rFont val="Dialog.plain"/>
        <charset val="134"/>
      </rPr>
      <t>31</t>
    </r>
  </si>
  <si>
    <t>30231</t>
  </si>
  <si>
    <r>
      <rPr>
        <sz val="11"/>
        <color rgb="FF000000"/>
        <rFont val="Dialog.plain"/>
        <charset val="134"/>
      </rPr>
      <t>  公务用车运行维护费</t>
    </r>
  </si>
  <si>
    <t>30299</t>
  </si>
  <si>
    <r>
      <rPr>
        <sz val="11"/>
        <color rgb="FF000000"/>
        <rFont val="Dialog.plain"/>
        <charset val="134"/>
      </rPr>
      <t>  其他商品和服务支出</t>
    </r>
  </si>
  <si>
    <r>
      <rPr>
        <sz val="11"/>
        <color rgb="FF000000"/>
        <rFont val="Dialog.plain"/>
        <charset val="134"/>
      </rPr>
      <t> 对个人和家庭的补助</t>
    </r>
  </si>
  <si>
    <r>
      <rPr>
        <sz val="11"/>
        <color rgb="FF000000"/>
        <rFont val="Dialog.plain"/>
        <charset val="134"/>
      </rPr>
      <t>303</t>
    </r>
  </si>
  <si>
    <t>30305</t>
  </si>
  <si>
    <r>
      <rPr>
        <sz val="11"/>
        <color rgb="FF000000"/>
        <rFont val="Dialog.plain"/>
        <charset val="134"/>
      </rPr>
      <t>  生活补助</t>
    </r>
  </si>
  <si>
    <t>30399</t>
  </si>
  <si>
    <r>
      <rPr>
        <sz val="11"/>
        <color rgb="FF000000"/>
        <rFont val="Dialog.plain"/>
        <charset val="134"/>
      </rPr>
      <t>  其他对个人和家庭的补助</t>
    </r>
  </si>
  <si>
    <t>3039901</t>
  </si>
  <si>
    <r>
      <rPr>
        <sz val="11"/>
        <color rgb="FF000000"/>
        <rFont val="Dialog.plain"/>
        <charset val="134"/>
      </rPr>
      <t>   统筹外发放退休费</t>
    </r>
  </si>
  <si>
    <t>3039905</t>
  </si>
  <si>
    <r>
      <rPr>
        <sz val="11"/>
        <color rgb="FF000000"/>
        <rFont val="Dialog.plain"/>
        <charset val="134"/>
      </rPr>
      <t>   退休（职）人员生活补助</t>
    </r>
  </si>
  <si>
    <t>表3-2</t>
  </si>
  <si>
    <t>一般公共预算项目支出预算表</t>
  </si>
  <si>
    <t>金额</t>
  </si>
  <si>
    <r>
      <rPr>
        <sz val="11"/>
        <color rgb="FF000000"/>
        <rFont val="Dialog.plain"/>
        <charset val="134"/>
      </rPr>
      <t>  州农科院农机所先进农具推广示范试验项目</t>
    </r>
  </si>
  <si>
    <r>
      <rPr>
        <sz val="11"/>
        <color rgb="FF000000"/>
        <rFont val="Dialog.plain"/>
        <charset val="134"/>
      </rPr>
      <t>  州农科院《西昌农业科技》文刊印发</t>
    </r>
  </si>
  <si>
    <r>
      <rPr>
        <sz val="11"/>
        <color rgb="FF000000"/>
        <rFont val="Dialog.plain"/>
        <charset val="134"/>
      </rPr>
      <t>  农科院实验基地运行维护管理</t>
    </r>
  </si>
  <si>
    <r>
      <rPr>
        <sz val="11"/>
        <color rgb="FF000000"/>
        <rFont val="Dialog.plain"/>
        <charset val="134"/>
      </rPr>
      <t>  攀西草业创新基地建设项目（FS）</t>
    </r>
  </si>
  <si>
    <r>
      <rPr>
        <sz val="11"/>
        <color rgb="FF000000"/>
        <rFont val="Dialog.plain"/>
        <charset val="134"/>
      </rPr>
      <t>  特色作物种质资源引进保存与应用研究（FS）</t>
    </r>
  </si>
  <si>
    <r>
      <rPr>
        <sz val="11"/>
        <color rgb="FF000000"/>
        <rFont val="Dialog.plain"/>
        <charset val="134"/>
      </rPr>
      <t>  攀西地区金柑绿色高效栽培技术研究(FS)</t>
    </r>
  </si>
  <si>
    <r>
      <rPr>
        <sz val="11"/>
        <color rgb="FF000000"/>
        <rFont val="Dialog.plain"/>
        <charset val="134"/>
      </rPr>
      <t>  凉山州优质高产水稻品种筛选及栽培技术研究(FS)</t>
    </r>
  </si>
  <si>
    <r>
      <rPr>
        <sz val="11"/>
        <color rgb="FF000000"/>
        <rFont val="Dialog.plain"/>
        <charset val="134"/>
      </rPr>
      <t>  凉山州畜禽疾病应急处置能力提升(FS)</t>
    </r>
  </si>
  <si>
    <r>
      <rPr>
        <sz val="11"/>
        <color rgb="FF000000"/>
        <rFont val="Dialog.plain"/>
        <charset val="134"/>
      </rPr>
      <t>  乡村振兴第一书记产业帮扶项目(FS)</t>
    </r>
  </si>
  <si>
    <r>
      <rPr>
        <sz val="11"/>
        <color rgb="FF000000"/>
        <rFont val="Dialog.plain"/>
        <charset val="134"/>
      </rPr>
      <t>  东方脆红玉葡萄新品种引进及评价(FS)</t>
    </r>
  </si>
  <si>
    <r>
      <rPr>
        <sz val="11"/>
        <color rgb="FF000000"/>
        <rFont val="Dialog.plain"/>
        <charset val="134"/>
      </rPr>
      <t>  凉山州农科院会议室办公室改造（FS）</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</si>
  <si>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</si>
  <si>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</si>
  <si>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</si>
  <si>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</si>
  <si>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</si>
  <si>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</si>
  <si>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</si>
  <si>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</si>
  <si>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</si>
  <si>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r>
      <rPr>
        <sz val="11"/>
        <color rgb="FF000000"/>
        <rFont val="Dialog.plain"/>
        <charset val="134"/>
      </rPr>
      <t> 凉山彝族自治州农业科学研究院</t>
    </r>
  </si>
  <si>
    <t>表4</t>
  </si>
  <si>
    <t xml:space="preserve">政府性基金预算支出预算表 </t>
  </si>
  <si>
    <t>本年政府性基金预算支出</t>
  </si>
  <si>
    <t>表4-1</t>
  </si>
  <si>
    <t>政府性基金预算“三公”经费支出预算表</t>
  </si>
  <si>
    <t>表5</t>
  </si>
  <si>
    <t>国有资本经营预算支出预算表</t>
  </si>
  <si>
    <t>本年国有资本经营预算支出</t>
  </si>
  <si>
    <t>部门整体支出绩效目标表</t>
  </si>
  <si>
    <t>（2025年度）</t>
  </si>
  <si>
    <t>单位：万元</t>
  </si>
  <si>
    <t>单位名称</t>
  </si>
  <si>
    <t>凉山州农业科学研究院</t>
  </si>
  <si>
    <t>年度部门整体支出预算</t>
  </si>
  <si>
    <t>资金总额</t>
  </si>
  <si>
    <t>财政拨款</t>
  </si>
  <si>
    <t>其他资金</t>
  </si>
  <si>
    <t>年度总体目标</t>
  </si>
  <si>
    <t xml:space="preserve">2025年，州农科院要以习近平总书记系列重要讲话、指示精神和中央、省州委的系列重大决策部署作为遵循指引，贯彻落实中央二十届三中全会和中央农村工作会议精神，进一步深化科研体制改革、培育发展新质生产力、催生新产业新模式新动能、提升治理效能。重点抓好以下工作：
一、激发创新发展动力，发挥党建引领带动作用
二、深化科研体制改革，优化科技服务运行机制
深入贯彻二十届三中全会决定中关于科技体制改革的部署，建议将农业科研体制改革纳入州委深改领导小组任务清单，聚焦在建设农业强州中更好地发挥科技创新的引领支撑作用，制定出台《关于赋权赋能州属农业科研机构在“农业强州”发挥创新作用的若干政策措施》。
三、农机装备
四、坚持产学研融合，推动科技赋能城乡融合发展
五、加强创新团队建设，提升院所治理能力水平
</t>
  </si>
  <si>
    <t>年度主要任务</t>
  </si>
  <si>
    <t>任务名称</t>
  </si>
  <si>
    <t>主要内容</t>
  </si>
  <si>
    <t>完成年度总体目标</t>
  </si>
  <si>
    <t>年度绩效指标</t>
  </si>
  <si>
    <t>一级指标</t>
  </si>
  <si>
    <t>二级指标</t>
  </si>
  <si>
    <t>三级指标</t>
  </si>
  <si>
    <t>绩效指标性质</t>
  </si>
  <si>
    <t>绩效指标值</t>
  </si>
  <si>
    <t>绩效度量单位</t>
  </si>
  <si>
    <t>权重</t>
  </si>
  <si>
    <t>产出指标</t>
  </si>
  <si>
    <t>数量指标</t>
  </si>
  <si>
    <t>每个团队年度重大创新人物</t>
  </si>
  <si>
    <t>≥</t>
  </si>
  <si>
    <t>个</t>
  </si>
  <si>
    <t>每个所梳理重大成果培育目标</t>
  </si>
  <si>
    <t>院层面重点组织有潜力的重大成果冲击国家、省部级奖项</t>
  </si>
  <si>
    <t>效益指标</t>
  </si>
  <si>
    <t>社会效益指标</t>
  </si>
  <si>
    <t>粮油高产攻关。马铃薯、荞麦、燕麦、玉米、小麦、水稻等粮油作物科研团队，以作物为单位，依托现有科研项目，设立产量攻关目标，在全州范围内全力开展高产攻关和配套高产高效栽培技术研究集成。</t>
  </si>
  <si>
    <t>定性</t>
  </si>
  <si>
    <t>对凉山牛、德昌水牛、木里牦牛、会理驴、岩鹰鸡等畜禽品种的种质资源进行评价，探索相关品种的分子种质特性，挖掘肉品质、繁殖生产性能、抗逆性、饲料转化率等多种高产优质性状的新靶点，创制种业创新的基因素材。</t>
  </si>
  <si>
    <t>立足产业发展核心，用系统评价和创制优良饲草种质资源手段，筛选紫花苜蓿、光叶紫花苕、扁穗雀麦、燕麦、狼尾草属等牧草资源，创制优异种质，选育适合本地区的优质饲草新品种（系），配套新品种（系）高产高效栽培管理技术、“粮-经-饲”高效复合种植技术，建立新品种繁殖和示范基地。</t>
  </si>
  <si>
    <t>可持续发展指标</t>
  </si>
  <si>
    <t>根据前期应用情况，改良现有自主研发的农机“凉农研1号”和花椒采摘器，提升适用性。</t>
  </si>
  <si>
    <t>报表编号：510000_0013lastmb</t>
  </si>
  <si>
    <t>部门项目支出绩效目标表（2025年度）</t>
  </si>
  <si>
    <t>金额：万元</t>
  </si>
  <si>
    <t>项目名称</t>
  </si>
  <si>
    <t>年度目标</t>
  </si>
  <si>
    <t>指标性质</t>
  </si>
  <si>
    <t>指标值</t>
  </si>
  <si>
    <t>度量单位</t>
  </si>
  <si>
    <t>指标方向性</t>
  </si>
  <si>
    <t>335-凉山彝族自治州农业农村局部门</t>
  </si>
  <si>
    <t>335302-凉山彝族自治州农业科学研究院</t>
  </si>
  <si>
    <t>51340023Y000007900210-州农科院农机所先进农具推广示范试验项目</t>
  </si>
  <si>
    <t>以科技下乡为依托，为农服务。完成新机具引进、示范、试验、推广，巩固乡村振兴成果。</t>
  </si>
  <si>
    <t>科技下乡培训、展示</t>
  </si>
  <si>
    <t>次</t>
  </si>
  <si>
    <t>20</t>
  </si>
  <si>
    <t>先进农具微耕机推广</t>
  </si>
  <si>
    <t>5</t>
  </si>
  <si>
    <t>质量指标</t>
  </si>
  <si>
    <t>先进农具微耕机达标率</t>
  </si>
  <si>
    <t>100</t>
  </si>
  <si>
    <t>%</t>
  </si>
  <si>
    <t>经济效益指标</t>
  </si>
  <si>
    <t>减少农户劳动成本</t>
  </si>
  <si>
    <t>200</t>
  </si>
  <si>
    <t>亩</t>
  </si>
  <si>
    <t>减轻农户劳动强度</t>
  </si>
  <si>
    <t>高</t>
  </si>
  <si>
    <t>人/户</t>
  </si>
  <si>
    <t>满意度指标</t>
  </si>
  <si>
    <t>服务对象满意度指标</t>
  </si>
  <si>
    <t>使服务对象满意</t>
  </si>
  <si>
    <t>90</t>
  </si>
  <si>
    <t>成本指标</t>
  </si>
  <si>
    <t>经济成本指标</t>
  </si>
  <si>
    <t>总成本</t>
  </si>
  <si>
    <t>≤</t>
  </si>
  <si>
    <t>8.82</t>
  </si>
  <si>
    <t>万元</t>
  </si>
  <si>
    <t>51340023Y000007900251-州农科院《西昌农业科技》文刊印发</t>
  </si>
  <si>
    <t>1、出版发行西昌农业科技杂志1期；
2、出版发行西昌农业科技650册；
3、上报州科技信息30条。</t>
  </si>
  <si>
    <t>上报州科技信息</t>
  </si>
  <si>
    <t>30</t>
  </si>
  <si>
    <t>条</t>
  </si>
  <si>
    <t>完成西昌农业科技</t>
  </si>
  <si>
    <t>1</t>
  </si>
  <si>
    <t>期</t>
  </si>
  <si>
    <t>发行科研单位发行册数</t>
  </si>
  <si>
    <t>350</t>
  </si>
  <si>
    <t>册</t>
  </si>
  <si>
    <t>发行州级相关单位发行册数</t>
  </si>
  <si>
    <t>70</t>
  </si>
  <si>
    <t>版面清晰、精美，论文内容重复率低、条理清晰，数据真实有效。</t>
  </si>
  <si>
    <t>1300</t>
  </si>
  <si>
    <t>为农业增收，农民增收和农业产品综合竞争力提升服务的方针，宣传国家，省，市有关农业科技方面的政策，法规，展示农业科技新成果，传播农业科技的新知识，新技术和新理念。</t>
  </si>
  <si>
    <t>650</t>
  </si>
  <si>
    <t>39200</t>
  </si>
  <si>
    <t>元</t>
  </si>
  <si>
    <t>51340023Y000007900487-农科院实验基地运行维护管理</t>
  </si>
  <si>
    <t>该项目主要是用于农科院安宁试验基地日常管理与维护建设，包括必要的肥料、农药的购买及日常耗材购买、水电维修维护等，以确保试验基地正常运行，保障农业科研试验正常推进。</t>
  </si>
  <si>
    <t>大小春农药采购</t>
  </si>
  <si>
    <t>300</t>
  </si>
  <si>
    <t>劳务用工</t>
  </si>
  <si>
    <t>日常水电设施管网维修维护</t>
  </si>
  <si>
    <t>500</t>
  </si>
  <si>
    <t>米</t>
  </si>
  <si>
    <t>采购的肥料，农药合格率</t>
  </si>
  <si>
    <t>＝</t>
  </si>
  <si>
    <t>采取就近请农户参与基地日常劳作管理，增加当地农户收入</t>
  </si>
  <si>
    <t>生态效益指标</t>
  </si>
  <si>
    <t>试验基地内试验项目采取生物防治方式驱虫，减少驱虫农药的使用</t>
  </si>
  <si>
    <t>可持续影响指标</t>
  </si>
  <si>
    <t>长期保障科研试验持续正常推进，确保试验基地环境整洁和美化。</t>
  </si>
  <si>
    <t>服务对象满意度</t>
  </si>
  <si>
    <t>51340024R000010184871-州本级工资支出（事业）</t>
  </si>
  <si>
    <t>严格执行相关政策，保障工资及时、足额发放或社保及时、足额缴纳，预算编制科学合理，减少结余资金。</t>
  </si>
  <si>
    <t>发放（缴纳）覆盖率</t>
  </si>
  <si>
    <t>60</t>
  </si>
  <si>
    <t>正向指标</t>
  </si>
  <si>
    <t>足额保障率（参保率）</t>
  </si>
  <si>
    <t>51340024R000010188546-州本级目标绩效（事业）</t>
  </si>
  <si>
    <t>51340024R000010189088-州本级在职工资附加性支出（事业）</t>
  </si>
  <si>
    <t>51340024R000010191316-州本级退休（职）人员生活补助(事业）</t>
  </si>
  <si>
    <t>51340024R000010193215-州本级其他人员类支出（事业）</t>
  </si>
  <si>
    <t>51340024R000010721454-州本级其他工资及附加支出（事业）</t>
  </si>
  <si>
    <t>51340024R000010721470-州本级离退休（职）人员经费（事业）</t>
  </si>
  <si>
    <t>51340024T000010556065-攀西草业创新基地建设项目（FS）</t>
  </si>
  <si>
    <t>牧草是牧业生产的重要组成部分，牧草产业发展对于促进草食畜牧业发展、改善生态环境、发展低碳产业等方面具有重要作用。凉山州是四川省三大牧区之一，草食畜牧业近年来发展迅速。但是草食畜禽的持续、快速发展，使我们的天然草地面临过载、退化、沙化等严重问题，严重制约凉山地区草食畜牧业可持续发展，生态环境也面临威胁。州农科院目前承担的各级各类牧草科研项目，均在攀西草业创新基地这个研究平台上进行，平台的建设对于解决我州牧草产业及草食畜牧业存在的问题及矛盾，促进我州牧草产业及草食畜牧业的健康、持续发展具有重要意义</t>
  </si>
  <si>
    <t>筛选优质饲草品种</t>
  </si>
  <si>
    <t>2</t>
  </si>
  <si>
    <t>攀西草业创新基地面积</t>
  </si>
  <si>
    <t>40</t>
  </si>
  <si>
    <t>牧草试验基地运行情况</t>
  </si>
  <si>
    <t>良好</t>
  </si>
  <si>
    <t>促进草食畜牧业发展</t>
  </si>
  <si>
    <t>促进我州牧草产业及草食畜牧业的健康、持续发展</t>
  </si>
  <si>
    <t>51340024Y000010282596-州本级定额公用经费（事业）</t>
  </si>
  <si>
    <t>提高预算编制质量，严格执行预算，保障单位日常运转。</t>
  </si>
  <si>
    <t>科目调整次数</t>
  </si>
  <si>
    <t>反向指标</t>
  </si>
  <si>
    <t>预算编制准确率（计算方法为：∣（执行数-预算数）/预算数∣）</t>
  </si>
  <si>
    <t>“三公经费”控制率[计算方法为：（三公经费实际支出数/预算安排数]×100%）</t>
  </si>
  <si>
    <t>运转保障率</t>
  </si>
  <si>
    <t>51340024Y000010283032-州本级公务用车运行维护费（事业）</t>
  </si>
  <si>
    <t>51340024Y000010284429-州本级在职人员工会经费、福利费（事业）</t>
  </si>
  <si>
    <t>51340024Y000010284590-州本级退休人员公用经费（事业退休）</t>
  </si>
  <si>
    <t>51340024Y000010284644-州本级体检经费（事业）</t>
  </si>
  <si>
    <t>51340025T000012761227-特色作物种质资源引进保存与应用研究（FS）</t>
  </si>
  <si>
    <t>1、引进蓝莓、草莓、观赏蔬菜等特色作物新品种7个；2、建立一条瓜果长廊绿色示范景观区，用于收集和展示观赏蔬菜品种；3、建立葡萄、草莓等特色作物新品种示范点2个；4、马铃薯脱毒苗保存30份以上。5、适合安宁河流域露天蓝莓粮经复合模式研究。</t>
  </si>
  <si>
    <t>引进品种</t>
  </si>
  <si>
    <t>7</t>
  </si>
  <si>
    <t>15</t>
  </si>
  <si>
    <t>示范景观区</t>
  </si>
  <si>
    <t>粮经复合新模式</t>
  </si>
  <si>
    <t>套</t>
  </si>
  <si>
    <t>完成项目总结合格率</t>
  </si>
  <si>
    <t>保存马铃薯脱毒种苗，丰富凉山州马铃薯种子库</t>
  </si>
  <si>
    <t>参观满意指标</t>
  </si>
  <si>
    <t>80000</t>
  </si>
  <si>
    <t>51340025T000012777258-攀西地区金柑绿色高效栽培技术研究(FS)</t>
  </si>
  <si>
    <t>利用生物菌肥、生物制剂与物理防控手段，开展病虫害绿色防控技术应用研究，达到降肥减药、提质增效目的。建园，部分品种投产。</t>
  </si>
  <si>
    <t>试验报告</t>
  </si>
  <si>
    <t>份</t>
  </si>
  <si>
    <t>柑橘主要病虫害绿色防控试验报告</t>
  </si>
  <si>
    <t>按年度计划进度完成率</t>
  </si>
  <si>
    <t>时效指标</t>
  </si>
  <si>
    <t>按时完成项目目标</t>
  </si>
  <si>
    <t>年</t>
  </si>
  <si>
    <t>利用生物菌肥、生物制剂与物理防控手段，开展病虫害绿色防控技术应用研究，达到降肥减药、提质增效目的。</t>
  </si>
  <si>
    <t>20000</t>
  </si>
  <si>
    <t>51340025T000012777317-凉山州优质高产水稻品种筛选及栽培技术研究(FS)</t>
  </si>
  <si>
    <t>水稻在凉山州河谷地带、二半山带种植面积较大，是凉山州的主要粮食基地。在凉山州内二半山地区水稻生长季内热量丰富、日照充足、降水充沛等条件均有利于水稻生长发育与优质品质的形成，同时凉山州水稻种植区域具有空气清新，水源不受工业废水废液污染，水质好等因素，在一定地区种植水稻也有利于提高稻米的品质因素，尤其是有利于稻谷加工时精米率和整精米率的提高；在凉山州生产出的优质稻米，无论在外观上，还是口感等方面均较其他地区更胜一筹，是四川省优质水稻的主产区。
根据凉山州“6+8”产业规划要求，凉山彝族自治州农业科学研究院高度重视，由党委书记罗叶同志牵头，吉色方森院长、刘绍文副书记书记具体部署、指导，州农科院水稻课题组与四川农业大学退休教授周明镜老师组成联合课题组在本年度进行项目立项实施，为凉山州优质、高产水稻品种筛选的可能性、可行性开展品种选育及试验示范、栽培技术研究，并通过广泛的引种试验，筛选出适宜凉山州二半山区域适宜的优质水稻品种，填补凉山州优质、高产水稻品种缺乏的空白；通过本项目的实施，课题组以凉山州越西县、布拖县、昭觉县、普格县、西昌市、盐源县、冕宁县等地区的水稻种植区进行水稻引种试验、示范、及种质资源筛选；同时，通过区域对比试验，种子引进等初步筛选出适宜该区域种植的优质、高产水稻品种，在凉山州安宁河谷及二半山高海拔区域进行推广种植，以促进凉山州水田的土地利用价值及高海拔区域优质水稻产业的发展、壮大，为我州“6+8”产业规划发展提供种质资源及技术支撑。</t>
  </si>
  <si>
    <t>篇</t>
  </si>
  <si>
    <t>发表论文及专利</t>
  </si>
  <si>
    <t>试验品种</t>
  </si>
  <si>
    <t>进一步巩固凉山脱贫攻坚成果，接续乡村振兴；项目实施可促进凉山优质高产水稻产业的发展及品种选择</t>
  </si>
  <si>
    <t>为凉山州粳稻产业发展提供决策依据以及可行性分析，为凉山州高产优质水稻产业持续发展提供技术、理论、品种支持</t>
  </si>
  <si>
    <t>120000</t>
  </si>
  <si>
    <t>51340025T000012777351-凉山州畜禽疾病应急处置能力提升(FS)</t>
  </si>
  <si>
    <t>开展应急诊疗技术服务不少于4次、畜禽疾病防控技术培训不少于2次50人次，参加行业培训学习不少于4人次。</t>
  </si>
  <si>
    <t>培训学习</t>
  </si>
  <si>
    <t>4</t>
  </si>
  <si>
    <t>技术培训</t>
  </si>
  <si>
    <t>应急诊疗技术服务</t>
  </si>
  <si>
    <t>资金使用率</t>
  </si>
  <si>
    <t>完成时间</t>
  </si>
  <si>
    <t>开展应急诊疗技术服务不少于4次、畜禽疾病防控技术培训不少于2次50人次，提高技术人员专业能力</t>
  </si>
  <si>
    <t>40000</t>
  </si>
  <si>
    <t>51340025T000012794531-乡村振兴第一书记产业帮扶项目(FS)</t>
  </si>
  <si>
    <t>1.改造硬化民俗文化坝子1个，强化基础支撑保障移风易俗，补民生短板，丰富村民文化生活。
2.助力昭觉县比尔镇补各洛呷村发展产业，向村民发放小家禽等，促进农民增产增收。  
3.昭觉县火普村作物试验示范</t>
  </si>
  <si>
    <t>补各洛呷村购买发放小家禽</t>
  </si>
  <si>
    <t>800</t>
  </si>
  <si>
    <t>只</t>
  </si>
  <si>
    <t>改造黑石村民俗文化坝子面积</t>
  </si>
  <si>
    <t>平米</t>
  </si>
  <si>
    <t>项目完成时间</t>
  </si>
  <si>
    <t>培养家禽养殖明白人</t>
  </si>
  <si>
    <t>户</t>
  </si>
  <si>
    <t>培养养殖示范户</t>
  </si>
  <si>
    <t>提供村红白事活动场所，丰富村民文化生活</t>
  </si>
  <si>
    <t>群众满意度</t>
  </si>
  <si>
    <t>95</t>
  </si>
  <si>
    <t>51340025T000012794548-东方脆红玉葡萄新品种引进及评价(FS)</t>
  </si>
  <si>
    <t>在五新农创园引进栽培东方脆红玉葡萄扦插苗和嫁接苗，通过物候期观察记录，对果实经济性状进行测量。对该品种在本地区栽培的抗病性、果实经济性状等进行综合评价。</t>
  </si>
  <si>
    <t>完成研究报告</t>
  </si>
  <si>
    <t>引进葡萄新品种</t>
  </si>
  <si>
    <t>研究技术报告规范率</t>
  </si>
  <si>
    <t>培养农艺师</t>
  </si>
  <si>
    <t>名</t>
  </si>
  <si>
    <t>项目主管部门满意度</t>
  </si>
  <si>
    <t>30000</t>
  </si>
  <si>
    <t>51340025T000012794613-凉山州农科院会议室办公室改造（FS）</t>
  </si>
  <si>
    <t>根据前期市场调研情况，按照节约、增效的原则，升级改造凉山州农科院会议室和学术报告厅信息化、购置健身器材、办公室维修维护。</t>
  </si>
  <si>
    <t>完成办公室维护维修</t>
  </si>
  <si>
    <t>完成学术报告厅、会议室显示屏改造</t>
  </si>
  <si>
    <t>6</t>
  </si>
  <si>
    <t>采购设备合格率</t>
  </si>
  <si>
    <t>项目实施时间</t>
  </si>
  <si>
    <t>按照节约、增效的原则，升级改造凉山州农科院会议室和学术报告厅信息化、购置健身器材、办公室维修维护</t>
  </si>
  <si>
    <t>项目总成本</t>
  </si>
  <si>
    <t>144000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</si>
</sst>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m&quot;月&quot;dd&quot;日&quot;"/>
  </numFmts>
  <fonts count="48">
    <font>
      <sz val="11"/>
      <color indexed="8"/>
      <name val="宋体"/>
      <charset val="1"/>
      <scheme val="minor"/>
    </font>
    <font>
      <sz val="10"/>
      <color rgb="FFC0C0C0"/>
      <name val="SimSun"/>
      <charset val="134"/>
    </font>
    <font>
      <sz val="10"/>
      <color rgb="FF000000"/>
      <name val="SimSun"/>
      <charset val="134"/>
    </font>
    <font>
      <b/>
      <sz val="15"/>
      <color rgb="FF000000"/>
      <name val="simhei"/>
      <charset val="134"/>
    </font>
    <font>
      <b/>
      <sz val="9"/>
      <color rgb="FF000000"/>
      <name val="SimSun"/>
      <charset val="134"/>
    </font>
    <font>
      <sz val="9"/>
      <color rgb="FF000000"/>
      <name val="SimSun"/>
      <charset val="134"/>
    </font>
    <font>
      <sz val="9"/>
      <color rgb="FF000000"/>
      <name val="simhei"/>
      <charset val="134"/>
    </font>
    <font>
      <sz val="7"/>
      <color rgb="FF000000"/>
      <name val="宋体"/>
      <charset val="134"/>
    </font>
    <font>
      <sz val="14"/>
      <color indexed="8"/>
      <name val="宋体"/>
      <charset val="1"/>
      <scheme val="minor"/>
    </font>
    <font>
      <sz val="11"/>
      <color rgb="FF000000"/>
      <name val="黑体"/>
      <charset val="134"/>
    </font>
    <font>
      <sz val="11"/>
      <color rgb="FF000000"/>
      <name val="SimSun"/>
      <charset val="134"/>
    </font>
    <font>
      <sz val="9"/>
      <color rgb="FF000000"/>
      <name val="宋体"/>
      <charset val="134"/>
    </font>
    <font>
      <sz val="11"/>
      <color rgb="FF000000"/>
      <name val="宋体"/>
      <charset val="134"/>
    </font>
    <font>
      <sz val="9"/>
      <name val="SimSun"/>
      <charset val="134"/>
    </font>
    <font>
      <b/>
      <sz val="16"/>
      <color rgb="FF000000"/>
      <name val="宋体"/>
      <charset val="134"/>
    </font>
    <font>
      <b/>
      <sz val="11"/>
      <color rgb="FF000000"/>
      <name val="宋体"/>
      <charset val="134"/>
    </font>
    <font>
      <b/>
      <sz val="9"/>
      <color rgb="FF000000"/>
      <name val="宋体"/>
      <charset val="134"/>
    </font>
    <font>
      <sz val="11"/>
      <color rgb="FF000000"/>
      <name val="Dialog.plain"/>
      <charset val="134"/>
    </font>
    <font>
      <sz val="8"/>
      <color rgb="FF000000"/>
      <name val="宋体"/>
      <charset val="134"/>
    </font>
    <font>
      <sz val="8"/>
      <color rgb="FF000000"/>
      <name val="SimSun"/>
      <charset val="134"/>
    </font>
    <font>
      <b/>
      <sz val="8"/>
      <color rgb="FF000000"/>
      <name val="宋体"/>
      <charset val="134"/>
    </font>
    <font>
      <sz val="8"/>
      <color rgb="FF000000"/>
      <name val="Dialog.plain"/>
      <charset val="134"/>
    </font>
    <font>
      <b/>
      <sz val="16"/>
      <color rgb="FF000000"/>
      <name val="黑体"/>
      <charset val="134"/>
    </font>
    <font>
      <sz val="9"/>
      <color rgb="FF000000"/>
      <name val="Hiragino Sans GB"/>
      <charset val="134"/>
    </font>
    <font>
      <b/>
      <sz val="9"/>
      <color rgb="FF000000"/>
      <name val="Hiragino Sans GB"/>
      <charset val="134"/>
    </font>
    <font>
      <b/>
      <sz val="22"/>
      <color rgb="FF000000"/>
      <name val="楷体"/>
      <charset val="134"/>
    </font>
    <font>
      <b/>
      <sz val="36"/>
      <color rgb="FF000000"/>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Dialog.bold"/>
      <charset val="134"/>
    </font>
  </fonts>
  <fills count="36">
    <fill>
      <patternFill patternType="none"/>
    </fill>
    <fill>
      <patternFill patternType="gray125"/>
    </fill>
    <fill>
      <patternFill patternType="solid">
        <fgColor rgb="FFF7F7F7"/>
        <bgColor rgb="FFF7F7F7"/>
      </patternFill>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right/>
      <top/>
      <bottom style="thin">
        <color rgb="FF000000"/>
      </bottom>
      <diagonal/>
    </border>
    <border>
      <left style="thin">
        <color auto="1"/>
      </left>
      <right style="thin">
        <color auto="1"/>
      </right>
      <top style="thin">
        <color rgb="FF000000"/>
      </top>
      <bottom style="thin">
        <color auto="1"/>
      </bottom>
      <diagonal/>
    </border>
    <border>
      <left style="thin">
        <color auto="1"/>
      </left>
      <right style="thin">
        <color auto="1"/>
      </right>
      <top style="thin">
        <color auto="1"/>
      </top>
      <bottom style="thin">
        <color rgb="FF000000"/>
      </bottom>
      <diagonal/>
    </border>
    <border>
      <left style="thin">
        <color auto="1"/>
      </left>
      <right style="thin">
        <color auto="1"/>
      </right>
      <top style="thin">
        <color rgb="FF000000"/>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7" fillId="0" borderId="0" applyFont="0" applyFill="0" applyBorder="0" applyAlignment="0" applyProtection="0">
      <alignment vertical="center"/>
    </xf>
    <xf numFmtId="44" fontId="27" fillId="0" borderId="0" applyFont="0" applyFill="0" applyBorder="0" applyAlignment="0" applyProtection="0">
      <alignment vertical="center"/>
    </xf>
    <xf numFmtId="9" fontId="27" fillId="0" borderId="0" applyFont="0" applyFill="0" applyBorder="0" applyAlignment="0" applyProtection="0">
      <alignment vertical="center"/>
    </xf>
    <xf numFmtId="41" fontId="27" fillId="0" borderId="0" applyFont="0" applyFill="0" applyBorder="0" applyAlignment="0" applyProtection="0">
      <alignment vertical="center"/>
    </xf>
    <xf numFmtId="42" fontId="27" fillId="0" borderId="0" applyFon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7" fillId="5" borderId="20" applyNumberFormat="0" applyFont="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21" applyNumberFormat="0" applyFill="0" applyAlignment="0" applyProtection="0">
      <alignment vertical="center"/>
    </xf>
    <xf numFmtId="0" fontId="34" fillId="0" borderId="21" applyNumberFormat="0" applyFill="0" applyAlignment="0" applyProtection="0">
      <alignment vertical="center"/>
    </xf>
    <xf numFmtId="0" fontId="35" fillId="0" borderId="22" applyNumberFormat="0" applyFill="0" applyAlignment="0" applyProtection="0">
      <alignment vertical="center"/>
    </xf>
    <xf numFmtId="0" fontId="35" fillId="0" borderId="0" applyNumberFormat="0" applyFill="0" applyBorder="0" applyAlignment="0" applyProtection="0">
      <alignment vertical="center"/>
    </xf>
    <xf numFmtId="0" fontId="36" fillId="6" borderId="23" applyNumberFormat="0" applyAlignment="0" applyProtection="0">
      <alignment vertical="center"/>
    </xf>
    <xf numFmtId="0" fontId="37" fillId="7" borderId="24" applyNumberFormat="0" applyAlignment="0" applyProtection="0">
      <alignment vertical="center"/>
    </xf>
    <xf numFmtId="0" fontId="38" fillId="7" borderId="23" applyNumberFormat="0" applyAlignment="0" applyProtection="0">
      <alignment vertical="center"/>
    </xf>
    <xf numFmtId="0" fontId="39" fillId="8" borderId="25" applyNumberFormat="0" applyAlignment="0" applyProtection="0">
      <alignment vertical="center"/>
    </xf>
    <xf numFmtId="0" fontId="40" fillId="0" borderId="26" applyNumberFormat="0" applyFill="0" applyAlignment="0" applyProtection="0">
      <alignment vertical="center"/>
    </xf>
    <xf numFmtId="0" fontId="41" fillId="0" borderId="27" applyNumberFormat="0" applyFill="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5" fillId="12" borderId="0" applyNumberFormat="0" applyBorder="0" applyAlignment="0" applyProtection="0">
      <alignment vertical="center"/>
    </xf>
    <xf numFmtId="0" fontId="46" fillId="13" borderId="0" applyNumberFormat="0" applyBorder="0" applyAlignment="0" applyProtection="0">
      <alignment vertical="center"/>
    </xf>
    <xf numFmtId="0" fontId="46" fillId="14" borderId="0" applyNumberFormat="0" applyBorder="0" applyAlignment="0" applyProtection="0">
      <alignment vertical="center"/>
    </xf>
    <xf numFmtId="0" fontId="45" fillId="15" borderId="0" applyNumberFormat="0" applyBorder="0" applyAlignment="0" applyProtection="0">
      <alignment vertical="center"/>
    </xf>
    <xf numFmtId="0" fontId="45" fillId="16" borderId="0" applyNumberFormat="0" applyBorder="0" applyAlignment="0" applyProtection="0">
      <alignment vertical="center"/>
    </xf>
    <xf numFmtId="0" fontId="46" fillId="17" borderId="0" applyNumberFormat="0" applyBorder="0" applyAlignment="0" applyProtection="0">
      <alignment vertical="center"/>
    </xf>
    <xf numFmtId="0" fontId="46" fillId="18" borderId="0" applyNumberFormat="0" applyBorder="0" applyAlignment="0" applyProtection="0">
      <alignment vertical="center"/>
    </xf>
    <xf numFmtId="0" fontId="45" fillId="19" borderId="0" applyNumberFormat="0" applyBorder="0" applyAlignment="0" applyProtection="0">
      <alignment vertical="center"/>
    </xf>
    <xf numFmtId="0" fontId="45" fillId="20" borderId="0" applyNumberFormat="0" applyBorder="0" applyAlignment="0" applyProtection="0">
      <alignment vertical="center"/>
    </xf>
    <xf numFmtId="0" fontId="46" fillId="21" borderId="0" applyNumberFormat="0" applyBorder="0" applyAlignment="0" applyProtection="0">
      <alignment vertical="center"/>
    </xf>
    <xf numFmtId="0" fontId="46" fillId="22" borderId="0" applyNumberFormat="0" applyBorder="0" applyAlignment="0" applyProtection="0">
      <alignment vertical="center"/>
    </xf>
    <xf numFmtId="0" fontId="45" fillId="23" borderId="0" applyNumberFormat="0" applyBorder="0" applyAlignment="0" applyProtection="0">
      <alignment vertical="center"/>
    </xf>
    <xf numFmtId="0" fontId="45" fillId="24" borderId="0" applyNumberFormat="0" applyBorder="0" applyAlignment="0" applyProtection="0">
      <alignment vertical="center"/>
    </xf>
    <xf numFmtId="0" fontId="46" fillId="25" borderId="0" applyNumberFormat="0" applyBorder="0" applyAlignment="0" applyProtection="0">
      <alignment vertical="center"/>
    </xf>
    <xf numFmtId="0" fontId="46" fillId="26" borderId="0" applyNumberFormat="0" applyBorder="0" applyAlignment="0" applyProtection="0">
      <alignment vertical="center"/>
    </xf>
    <xf numFmtId="0" fontId="45" fillId="27" borderId="0" applyNumberFormat="0" applyBorder="0" applyAlignment="0" applyProtection="0">
      <alignment vertical="center"/>
    </xf>
    <xf numFmtId="0" fontId="45" fillId="28" borderId="0" applyNumberFormat="0" applyBorder="0" applyAlignment="0" applyProtection="0">
      <alignment vertical="center"/>
    </xf>
    <xf numFmtId="0" fontId="46" fillId="29" borderId="0" applyNumberFormat="0" applyBorder="0" applyAlignment="0" applyProtection="0">
      <alignment vertical="center"/>
    </xf>
    <xf numFmtId="0" fontId="46" fillId="30" borderId="0" applyNumberFormat="0" applyBorder="0" applyAlignment="0" applyProtection="0">
      <alignment vertical="center"/>
    </xf>
    <xf numFmtId="0" fontId="45" fillId="31" borderId="0" applyNumberFormat="0" applyBorder="0" applyAlignment="0" applyProtection="0">
      <alignment vertical="center"/>
    </xf>
    <xf numFmtId="0" fontId="45" fillId="32" borderId="0" applyNumberFormat="0" applyBorder="0" applyAlignment="0" applyProtection="0">
      <alignment vertical="center"/>
    </xf>
    <xf numFmtId="0" fontId="46" fillId="33" borderId="0" applyNumberFormat="0" applyBorder="0" applyAlignment="0" applyProtection="0">
      <alignment vertical="center"/>
    </xf>
    <xf numFmtId="0" fontId="46" fillId="34" borderId="0" applyNumberFormat="0" applyBorder="0" applyAlignment="0" applyProtection="0">
      <alignment vertical="center"/>
    </xf>
    <xf numFmtId="0" fontId="45" fillId="35" borderId="0" applyNumberFormat="0" applyBorder="0" applyAlignment="0" applyProtection="0">
      <alignment vertical="center"/>
    </xf>
  </cellStyleXfs>
  <cellXfs count="113">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0" xfId="0" applyFont="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6" fillId="2" borderId="1" xfId="0" applyFont="1" applyFill="1" applyBorder="1" applyAlignment="1">
      <alignment vertical="center" wrapText="1"/>
    </xf>
    <xf numFmtId="4" fontId="5" fillId="2" borderId="1" xfId="0" applyNumberFormat="1" applyFont="1" applyFill="1" applyBorder="1" applyAlignment="1">
      <alignment horizontal="right" vertical="center" wrapText="1"/>
    </xf>
    <xf numFmtId="0" fontId="5" fillId="0" borderId="1" xfId="0" applyFont="1" applyBorder="1" applyAlignment="1">
      <alignment vertical="center" wrapText="1"/>
    </xf>
    <xf numFmtId="4" fontId="5" fillId="0" borderId="1" xfId="0" applyNumberFormat="1" applyFont="1" applyBorder="1" applyAlignment="1">
      <alignment horizontal="right" vertical="center" wrapText="1"/>
    </xf>
    <xf numFmtId="0" fontId="5" fillId="0" borderId="1" xfId="0" applyFont="1" applyBorder="1" applyAlignment="1">
      <alignment horizontal="center" vertical="center" wrapText="1"/>
    </xf>
    <xf numFmtId="0" fontId="7" fillId="0" borderId="0" xfId="0" applyFont="1" applyBorder="1" applyAlignment="1">
      <alignment horizontal="right" vertical="center" wrapText="1"/>
    </xf>
    <xf numFmtId="0" fontId="8" fillId="0" borderId="0" xfId="0" applyFont="1">
      <alignment vertical="center"/>
    </xf>
    <xf numFmtId="0" fontId="0" fillId="0" borderId="2" xfId="0" applyFont="1" applyBorder="1">
      <alignment vertical="center"/>
    </xf>
    <xf numFmtId="0" fontId="9" fillId="0" borderId="0"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3" xfId="0" applyFont="1" applyBorder="1" applyAlignment="1">
      <alignment horizontal="right" vertical="center" wrapText="1"/>
    </xf>
    <xf numFmtId="0" fontId="10" fillId="0" borderId="4" xfId="0" applyFont="1" applyBorder="1" applyAlignment="1">
      <alignment horizontal="center" vertical="center" wrapText="1"/>
    </xf>
    <xf numFmtId="0" fontId="10" fillId="0" borderId="2" xfId="0" applyFont="1" applyBorder="1" applyAlignment="1">
      <alignment horizontal="center" vertical="center" wrapText="1"/>
    </xf>
    <xf numFmtId="4" fontId="10" fillId="0" borderId="2" xfId="0" applyNumberFormat="1" applyFont="1" applyBorder="1" applyAlignment="1">
      <alignment horizontal="right" vertical="center" wrapText="1"/>
    </xf>
    <xf numFmtId="0" fontId="10" fillId="0" borderId="2" xfId="0" applyFont="1" applyBorder="1" applyAlignment="1">
      <alignment horizontal="left" vertical="center" wrapText="1"/>
    </xf>
    <xf numFmtId="0" fontId="10" fillId="0" borderId="5" xfId="0" applyFont="1" applyBorder="1" applyAlignment="1">
      <alignment horizontal="center" vertical="center" wrapText="1"/>
    </xf>
    <xf numFmtId="0" fontId="10" fillId="0" borderId="5" xfId="0" applyFont="1" applyBorder="1" applyAlignment="1">
      <alignment horizontal="left"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0" fillId="0" borderId="2" xfId="0" applyFont="1" applyBorder="1" applyAlignment="1">
      <alignment horizontal="center" vertical="center"/>
    </xf>
    <xf numFmtId="0" fontId="0" fillId="0" borderId="2" xfId="0" applyFont="1" applyBorder="1" applyAlignment="1">
      <alignment vertical="center" wrapText="1"/>
    </xf>
    <xf numFmtId="0" fontId="10" fillId="0" borderId="8" xfId="0" applyFont="1" applyBorder="1" applyAlignment="1">
      <alignment horizontal="center" vertical="center" wrapText="1"/>
    </xf>
    <xf numFmtId="0" fontId="8" fillId="0" borderId="0" xfId="0" applyFont="1" applyBorder="1">
      <alignment vertical="center"/>
    </xf>
    <xf numFmtId="0" fontId="0" fillId="0" borderId="0" xfId="0" applyFont="1" applyBorder="1">
      <alignment vertical="center"/>
    </xf>
    <xf numFmtId="0" fontId="0" fillId="0" borderId="9" xfId="0" applyFont="1" applyBorder="1">
      <alignment vertical="center"/>
    </xf>
    <xf numFmtId="0" fontId="11" fillId="0" borderId="10" xfId="0" applyFont="1" applyBorder="1">
      <alignment vertical="center"/>
    </xf>
    <xf numFmtId="0" fontId="12" fillId="0" borderId="10" xfId="0" applyFont="1" applyBorder="1">
      <alignment vertical="center"/>
    </xf>
    <xf numFmtId="0" fontId="13" fillId="0" borderId="0" xfId="0" applyFont="1" applyBorder="1" applyAlignment="1">
      <alignment vertical="center" wrapText="1"/>
    </xf>
    <xf numFmtId="0" fontId="11" fillId="0" borderId="10" xfId="0" applyFont="1" applyBorder="1" applyAlignment="1">
      <alignment vertical="center" wrapText="1"/>
    </xf>
    <xf numFmtId="0" fontId="14" fillId="0" borderId="10" xfId="0" applyFont="1" applyBorder="1" applyAlignment="1">
      <alignment horizontal="center" vertical="center"/>
    </xf>
    <xf numFmtId="0" fontId="11" fillId="0" borderId="11" xfId="0" applyFont="1" applyBorder="1">
      <alignment vertical="center"/>
    </xf>
    <xf numFmtId="0" fontId="12" fillId="0" borderId="11" xfId="0" applyFont="1" applyBorder="1" applyAlignment="1">
      <alignment horizontal="left" vertical="center"/>
    </xf>
    <xf numFmtId="0" fontId="11" fillId="0" borderId="12" xfId="0" applyFont="1" applyBorder="1">
      <alignment vertical="center"/>
    </xf>
    <xf numFmtId="0" fontId="15" fillId="3" borderId="13" xfId="0" applyFont="1" applyFill="1" applyBorder="1" applyAlignment="1">
      <alignment horizontal="center" vertical="center"/>
    </xf>
    <xf numFmtId="0" fontId="11" fillId="0" borderId="12" xfId="0" applyFont="1" applyBorder="1" applyAlignment="1">
      <alignment vertical="center" wrapText="1"/>
    </xf>
    <xf numFmtId="0" fontId="16" fillId="0" borderId="12" xfId="0" applyFont="1" applyBorder="1">
      <alignment vertical="center"/>
    </xf>
    <xf numFmtId="0" fontId="15" fillId="0" borderId="13" xfId="0" applyFont="1" applyBorder="1" applyAlignment="1">
      <alignment horizontal="center" vertical="center"/>
    </xf>
    <xf numFmtId="4" fontId="15" fillId="0" borderId="13" xfId="0" applyNumberFormat="1" applyFont="1" applyBorder="1" applyAlignment="1">
      <alignment horizontal="right" vertical="center"/>
    </xf>
    <xf numFmtId="0" fontId="12" fillId="4" borderId="13" xfId="0" applyFont="1" applyFill="1" applyBorder="1" applyAlignment="1">
      <alignment horizontal="left" vertical="center"/>
    </xf>
    <xf numFmtId="0" fontId="12" fillId="4" borderId="13" xfId="0" applyFont="1" applyFill="1" applyBorder="1" applyAlignment="1">
      <alignment horizontal="left" vertical="center" wrapText="1"/>
    </xf>
    <xf numFmtId="4" fontId="12" fillId="0" borderId="13" xfId="0" applyNumberFormat="1" applyFont="1" applyBorder="1" applyAlignment="1">
      <alignment horizontal="right" vertical="center"/>
    </xf>
    <xf numFmtId="4" fontId="12" fillId="4" borderId="13" xfId="0" applyNumberFormat="1" applyFont="1" applyFill="1" applyBorder="1" applyAlignment="1">
      <alignment horizontal="right" vertical="center"/>
    </xf>
    <xf numFmtId="0" fontId="11" fillId="0" borderId="14" xfId="0" applyFont="1" applyBorder="1">
      <alignment vertical="center"/>
    </xf>
    <xf numFmtId="0" fontId="11" fillId="0" borderId="14" xfId="0" applyFont="1" applyBorder="1" applyAlignment="1">
      <alignment vertical="center" wrapText="1"/>
    </xf>
    <xf numFmtId="0" fontId="12" fillId="0" borderId="10" xfId="0" applyFont="1" applyBorder="1" applyAlignment="1">
      <alignment horizontal="right" vertical="center" wrapText="1"/>
    </xf>
    <xf numFmtId="0" fontId="12" fillId="0" borderId="11" xfId="0" applyFont="1" applyBorder="1" applyAlignment="1">
      <alignment horizontal="center" vertical="center"/>
    </xf>
    <xf numFmtId="0" fontId="11" fillId="0" borderId="15" xfId="0" applyFont="1" applyBorder="1">
      <alignment vertical="center"/>
    </xf>
    <xf numFmtId="0" fontId="11" fillId="0" borderId="16" xfId="0" applyFont="1" applyBorder="1">
      <alignment vertical="center"/>
    </xf>
    <xf numFmtId="0" fontId="11" fillId="0" borderId="16" xfId="0" applyFont="1" applyBorder="1" applyAlignment="1">
      <alignment vertical="center" wrapText="1"/>
    </xf>
    <xf numFmtId="0" fontId="16" fillId="0" borderId="16" xfId="0" applyFont="1" applyBorder="1" applyAlignment="1">
      <alignment vertical="center" wrapText="1"/>
    </xf>
    <xf numFmtId="0" fontId="11" fillId="0" borderId="17" xfId="0" applyFont="1" applyBorder="1" applyAlignment="1">
      <alignment vertical="center" wrapText="1"/>
    </xf>
    <xf numFmtId="0" fontId="15" fillId="3" borderId="13" xfId="0" applyFont="1" applyFill="1" applyBorder="1" applyAlignment="1">
      <alignment horizontal="center" vertical="center" wrapText="1"/>
    </xf>
    <xf numFmtId="0" fontId="5" fillId="0" borderId="10" xfId="0" applyFont="1" applyBorder="1" applyAlignment="1">
      <alignment vertical="center" wrapText="1"/>
    </xf>
    <xf numFmtId="0" fontId="10" fillId="0" borderId="10" xfId="0" applyFont="1" applyBorder="1" applyAlignment="1">
      <alignment horizontal="right" vertical="center" wrapText="1"/>
    </xf>
    <xf numFmtId="0" fontId="12" fillId="0" borderId="11" xfId="0" applyFont="1" applyBorder="1" applyAlignment="1">
      <alignment horizontal="right" vertical="center"/>
    </xf>
    <xf numFmtId="0" fontId="15" fillId="3" borderId="18" xfId="0" applyFont="1" applyFill="1" applyBorder="1" applyAlignment="1">
      <alignment horizontal="center" vertical="center"/>
    </xf>
    <xf numFmtId="0" fontId="15" fillId="0" borderId="18" xfId="0" applyFont="1" applyBorder="1" applyAlignment="1">
      <alignment horizontal="center" vertical="center"/>
    </xf>
    <xf numFmtId="4" fontId="15" fillId="0" borderId="18" xfId="0" applyNumberFormat="1" applyFont="1" applyBorder="1" applyAlignment="1">
      <alignment horizontal="right" vertical="center"/>
    </xf>
    <xf numFmtId="0" fontId="12" fillId="0" borderId="18" xfId="0" applyFont="1" applyBorder="1" applyAlignment="1">
      <alignment horizontal="center" vertical="center" wrapText="1"/>
    </xf>
    <xf numFmtId="0" fontId="12" fillId="0" borderId="18" xfId="0" applyFont="1" applyBorder="1" applyAlignment="1">
      <alignment horizontal="left" vertical="center"/>
    </xf>
    <xf numFmtId="0" fontId="12" fillId="0" borderId="18" xfId="0" applyFont="1" applyBorder="1" applyAlignment="1">
      <alignment horizontal="left" vertical="center" wrapText="1"/>
    </xf>
    <xf numFmtId="4" fontId="12" fillId="0" borderId="18" xfId="0" applyNumberFormat="1" applyFont="1" applyBorder="1" applyAlignment="1">
      <alignment horizontal="right" vertical="center"/>
    </xf>
    <xf numFmtId="0" fontId="5" fillId="0" borderId="14" xfId="0" applyFont="1" applyBorder="1" applyAlignment="1">
      <alignment vertical="center" wrapText="1"/>
    </xf>
    <xf numFmtId="0" fontId="5" fillId="0" borderId="16" xfId="0" applyFont="1" applyBorder="1" applyAlignment="1">
      <alignment vertical="center" wrapText="1"/>
    </xf>
    <xf numFmtId="0" fontId="5" fillId="0" borderId="17" xfId="0" applyFont="1" applyBorder="1" applyAlignment="1">
      <alignment vertical="center" wrapText="1"/>
    </xf>
    <xf numFmtId="0" fontId="17" fillId="4" borderId="13" xfId="0" applyFont="1" applyFill="1" applyBorder="1" applyAlignment="1">
      <alignment horizontal="left" vertical="center" wrapText="1"/>
    </xf>
    <xf numFmtId="176" fontId="0" fillId="0" borderId="0" xfId="0" applyNumberFormat="1" applyFont="1">
      <alignment vertical="center"/>
    </xf>
    <xf numFmtId="0" fontId="18" fillId="0" borderId="10" xfId="0" applyFont="1" applyBorder="1">
      <alignment vertical="center"/>
    </xf>
    <xf numFmtId="0" fontId="19" fillId="0" borderId="10" xfId="0" applyFont="1" applyBorder="1" applyAlignment="1">
      <alignment vertical="center" wrapText="1"/>
    </xf>
    <xf numFmtId="0" fontId="20" fillId="0" borderId="10" xfId="0" applyFont="1" applyBorder="1" applyAlignment="1">
      <alignment horizontal="center" vertical="center"/>
    </xf>
    <xf numFmtId="0" fontId="18" fillId="0" borderId="11" xfId="0" applyFont="1" applyBorder="1" applyAlignment="1">
      <alignment horizontal="left" vertical="center"/>
    </xf>
    <xf numFmtId="0" fontId="19" fillId="0" borderId="11" xfId="0" applyFont="1" applyBorder="1" applyAlignment="1">
      <alignment vertical="center" wrapText="1"/>
    </xf>
    <xf numFmtId="0" fontId="18" fillId="0" borderId="11" xfId="0" applyFont="1" applyBorder="1">
      <alignment vertical="center"/>
    </xf>
    <xf numFmtId="0" fontId="18" fillId="0" borderId="11" xfId="0" applyFont="1" applyBorder="1" applyAlignment="1">
      <alignment horizontal="right" vertical="center"/>
    </xf>
    <xf numFmtId="0" fontId="20" fillId="3" borderId="18" xfId="0" applyFont="1" applyFill="1" applyBorder="1" applyAlignment="1">
      <alignment horizontal="center" vertical="center"/>
    </xf>
    <xf numFmtId="0" fontId="20" fillId="0" borderId="18" xfId="0" applyFont="1" applyBorder="1" applyAlignment="1">
      <alignment horizontal="center" vertical="center"/>
    </xf>
    <xf numFmtId="0" fontId="20" fillId="0" borderId="13" xfId="0" applyFont="1" applyBorder="1" applyAlignment="1">
      <alignment horizontal="center" vertical="center"/>
    </xf>
    <xf numFmtId="4" fontId="20" fillId="0" borderId="18" xfId="0" applyNumberFormat="1" applyFont="1" applyBorder="1" applyAlignment="1">
      <alignment horizontal="right" vertical="center"/>
    </xf>
    <xf numFmtId="0" fontId="18" fillId="0" borderId="18" xfId="0" applyFont="1" applyBorder="1" applyAlignment="1">
      <alignment horizontal="center" vertical="center" wrapText="1"/>
    </xf>
    <xf numFmtId="0" fontId="18" fillId="0" borderId="18" xfId="0" applyFont="1" applyBorder="1" applyAlignment="1">
      <alignment horizontal="left" vertical="center"/>
    </xf>
    <xf numFmtId="0" fontId="18" fillId="0" borderId="18" xfId="0" applyFont="1" applyBorder="1" applyAlignment="1">
      <alignment horizontal="left" vertical="center" wrapText="1"/>
    </xf>
    <xf numFmtId="4" fontId="18" fillId="0" borderId="18" xfId="0" applyNumberFormat="1" applyFont="1" applyBorder="1" applyAlignment="1">
      <alignment horizontal="right" vertical="center"/>
    </xf>
    <xf numFmtId="0" fontId="21" fillId="0" borderId="18" xfId="0" applyFont="1" applyBorder="1" applyAlignment="1">
      <alignment horizontal="left" vertical="center" wrapText="1"/>
    </xf>
    <xf numFmtId="0" fontId="18" fillId="0" borderId="18" xfId="0" applyFont="1" applyBorder="1" applyAlignment="1">
      <alignment horizontal="center" vertical="center"/>
    </xf>
    <xf numFmtId="0" fontId="21" fillId="0" borderId="18" xfId="0" applyFont="1" applyBorder="1" applyAlignment="1">
      <alignment horizontal="center" vertical="center" wrapText="1"/>
    </xf>
    <xf numFmtId="0" fontId="18" fillId="0" borderId="11" xfId="0" applyFont="1" applyBorder="1" applyAlignment="1">
      <alignment vertical="center" wrapText="1"/>
    </xf>
    <xf numFmtId="0" fontId="19" fillId="0" borderId="10" xfId="0" applyFont="1" applyBorder="1" applyAlignment="1">
      <alignment horizontal="right" vertical="center" wrapText="1"/>
    </xf>
    <xf numFmtId="0" fontId="5" fillId="0" borderId="12" xfId="0" applyFont="1" applyBorder="1" applyAlignment="1">
      <alignment vertical="center" wrapText="1"/>
    </xf>
    <xf numFmtId="0" fontId="5" fillId="0" borderId="15" xfId="0" applyFont="1" applyBorder="1" applyAlignment="1">
      <alignment vertical="center" wrapText="1"/>
    </xf>
    <xf numFmtId="0" fontId="10" fillId="0" borderId="12" xfId="0" applyFont="1" applyBorder="1">
      <alignment vertical="center"/>
    </xf>
    <xf numFmtId="0" fontId="5" fillId="0" borderId="10" xfId="0" applyFont="1" applyBorder="1">
      <alignment vertical="center"/>
    </xf>
    <xf numFmtId="0" fontId="10" fillId="0" borderId="10" xfId="0" applyFont="1" applyBorder="1" applyAlignment="1">
      <alignment horizontal="right" vertical="center"/>
    </xf>
    <xf numFmtId="0" fontId="5" fillId="0" borderId="12" xfId="0" applyFont="1" applyBorder="1">
      <alignment vertical="center"/>
    </xf>
    <xf numFmtId="0" fontId="22" fillId="0" borderId="10" xfId="0" applyFont="1" applyBorder="1" applyAlignment="1">
      <alignment horizontal="center" vertical="center"/>
    </xf>
    <xf numFmtId="0" fontId="10" fillId="0" borderId="11" xfId="0" applyFont="1" applyBorder="1" applyAlignment="1">
      <alignment horizontal="center" vertical="center"/>
    </xf>
    <xf numFmtId="0" fontId="5" fillId="0" borderId="14" xfId="0" applyFont="1" applyBorder="1">
      <alignment vertical="center"/>
    </xf>
    <xf numFmtId="0" fontId="11" fillId="0" borderId="11" xfId="0" applyFont="1" applyBorder="1" applyAlignment="1">
      <alignment vertical="center" wrapText="1"/>
    </xf>
    <xf numFmtId="0" fontId="15" fillId="0" borderId="18" xfId="0" applyFont="1" applyBorder="1" applyAlignment="1">
      <alignment horizontal="center" vertical="center" wrapText="1"/>
    </xf>
    <xf numFmtId="0" fontId="23" fillId="0" borderId="12" xfId="0" applyFont="1" applyBorder="1" applyAlignment="1">
      <alignment vertical="center" wrapText="1"/>
    </xf>
    <xf numFmtId="0" fontId="23" fillId="0" borderId="16" xfId="0" applyFont="1" applyBorder="1" applyAlignment="1">
      <alignment vertical="center" wrapText="1"/>
    </xf>
    <xf numFmtId="0" fontId="24" fillId="0" borderId="12" xfId="0" applyFont="1" applyBorder="1" applyAlignment="1">
      <alignment vertical="center" wrapText="1"/>
    </xf>
    <xf numFmtId="0" fontId="24" fillId="0" borderId="16" xfId="0" applyFont="1" applyBorder="1" applyAlignment="1">
      <alignment vertical="center" wrapText="1"/>
    </xf>
    <xf numFmtId="0" fontId="23" fillId="0" borderId="14" xfId="0" applyFont="1" applyBorder="1" applyAlignment="1">
      <alignment vertical="center" wrapText="1"/>
    </xf>
    <xf numFmtId="0" fontId="5" fillId="0" borderId="19" xfId="0" applyFont="1" applyBorder="1" applyAlignment="1">
      <alignment vertical="center" wrapText="1"/>
    </xf>
    <xf numFmtId="0" fontId="25" fillId="0" borderId="0" xfId="0" applyFont="1" applyBorder="1" applyAlignment="1">
      <alignment horizontal="center" vertical="center" wrapText="1"/>
    </xf>
    <xf numFmtId="0" fontId="26" fillId="0" borderId="0" xfId="0" applyFont="1" applyBorder="1" applyAlignment="1">
      <alignment horizontal="center" vertical="center" wrapText="1"/>
    </xf>
    <xf numFmtId="177" fontId="14"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F15" sqref="F15"/>
    </sheetView>
  </sheetViews>
  <sheetFormatPr defaultColWidth="10" defaultRowHeight="13.5" outlineLevelRow="2"/>
  <cols>
    <col min="1" max="1" width="143.616666666667" customWidth="1"/>
  </cols>
  <sheetData>
    <row r="1" ht="74.25" customHeight="1" spans="1:1">
      <c r="A1" s="110"/>
    </row>
    <row r="2" ht="170.9" customHeight="1" spans="1:1">
      <c r="A2" s="111" t="s">
        <v>0</v>
      </c>
    </row>
    <row r="3" ht="128.15" customHeight="1" spans="1:1">
      <c r="A3" s="112">
        <v>45671</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6" activePane="bottomLeft" state="frozen"/>
      <selection/>
      <selection pane="bottomLeft" activeCell="F15" sqref="F15"/>
    </sheetView>
  </sheetViews>
  <sheetFormatPr defaultColWidth="10" defaultRowHeight="13.5" outlineLevelCol="5"/>
  <cols>
    <col min="1" max="1" width="1.53333333333333" customWidth="1"/>
    <col min="2" max="2" width="41.0333333333333" customWidth="1"/>
    <col min="3" max="3" width="16.4083333333333" customWidth="1"/>
    <col min="4" max="4" width="41.0333333333333" customWidth="1"/>
    <col min="5" max="5" width="16.4083333333333" customWidth="1"/>
    <col min="6" max="6" width="1.53333333333333" customWidth="1"/>
    <col min="7" max="10" width="9.76666666666667" customWidth="1"/>
  </cols>
  <sheetData>
    <row r="1" ht="14.2" customHeight="1" spans="1:6">
      <c r="A1" s="95"/>
      <c r="B1" s="32"/>
      <c r="D1" s="96"/>
      <c r="E1" s="32" t="s">
        <v>1</v>
      </c>
      <c r="F1" s="69" t="s">
        <v>2</v>
      </c>
    </row>
    <row r="2" ht="19.9" customHeight="1" spans="1:6">
      <c r="A2" s="98"/>
      <c r="B2" s="99" t="s">
        <v>3</v>
      </c>
      <c r="C2" s="99"/>
      <c r="D2" s="99"/>
      <c r="E2" s="99"/>
      <c r="F2" s="69"/>
    </row>
    <row r="3" ht="17.05" customHeight="1" spans="1:6">
      <c r="A3" s="98"/>
      <c r="B3" s="37" t="s">
        <v>4</v>
      </c>
      <c r="D3" s="33"/>
      <c r="E3" s="100" t="s">
        <v>5</v>
      </c>
      <c r="F3" s="69"/>
    </row>
    <row r="4" ht="21.35" customHeight="1" spans="1:6">
      <c r="A4" s="98"/>
      <c r="B4" s="61" t="s">
        <v>6</v>
      </c>
      <c r="C4" s="61"/>
      <c r="D4" s="61" t="s">
        <v>7</v>
      </c>
      <c r="E4" s="61"/>
      <c r="F4" s="69"/>
    </row>
    <row r="5" ht="21.35" customHeight="1" spans="1:6">
      <c r="A5" s="98"/>
      <c r="B5" s="61" t="s">
        <v>8</v>
      </c>
      <c r="C5" s="61" t="s">
        <v>9</v>
      </c>
      <c r="D5" s="61" t="s">
        <v>8</v>
      </c>
      <c r="E5" s="61" t="s">
        <v>9</v>
      </c>
      <c r="F5" s="69"/>
    </row>
    <row r="6" ht="19.9" customHeight="1" spans="1:6">
      <c r="A6" s="38"/>
      <c r="B6" s="66" t="s">
        <v>10</v>
      </c>
      <c r="C6" s="67">
        <v>4261.14</v>
      </c>
      <c r="D6" s="66" t="s">
        <v>11</v>
      </c>
      <c r="E6" s="67"/>
      <c r="F6" s="54"/>
    </row>
    <row r="7" ht="19.9" customHeight="1" spans="1:6">
      <c r="A7" s="38"/>
      <c r="B7" s="66" t="s">
        <v>12</v>
      </c>
      <c r="C7" s="67"/>
      <c r="D7" s="66" t="s">
        <v>13</v>
      </c>
      <c r="E7" s="67"/>
      <c r="F7" s="54"/>
    </row>
    <row r="8" ht="19.9" customHeight="1" spans="1:6">
      <c r="A8" s="38"/>
      <c r="B8" s="66" t="s">
        <v>14</v>
      </c>
      <c r="C8" s="67"/>
      <c r="D8" s="66" t="s">
        <v>15</v>
      </c>
      <c r="E8" s="67"/>
      <c r="F8" s="54"/>
    </row>
    <row r="9" ht="19.9" customHeight="1" spans="1:6">
      <c r="A9" s="38"/>
      <c r="B9" s="66" t="s">
        <v>16</v>
      </c>
      <c r="C9" s="67"/>
      <c r="D9" s="66" t="s">
        <v>17</v>
      </c>
      <c r="E9" s="67"/>
      <c r="F9" s="54"/>
    </row>
    <row r="10" ht="19.9" customHeight="1" spans="1:6">
      <c r="A10" s="38"/>
      <c r="B10" s="66" t="s">
        <v>18</v>
      </c>
      <c r="C10" s="67"/>
      <c r="D10" s="66" t="s">
        <v>19</v>
      </c>
      <c r="E10" s="67"/>
      <c r="F10" s="54"/>
    </row>
    <row r="11" ht="19.9" customHeight="1" spans="1:6">
      <c r="A11" s="38"/>
      <c r="B11" s="66" t="s">
        <v>20</v>
      </c>
      <c r="C11" s="67"/>
      <c r="D11" s="66" t="s">
        <v>21</v>
      </c>
      <c r="E11" s="67">
        <v>3245</v>
      </c>
      <c r="F11" s="54"/>
    </row>
    <row r="12" ht="19.9" customHeight="1" spans="1:6">
      <c r="A12" s="38"/>
      <c r="B12" s="66" t="s">
        <v>22</v>
      </c>
      <c r="C12" s="67"/>
      <c r="D12" s="66" t="s">
        <v>23</v>
      </c>
      <c r="E12" s="67"/>
      <c r="F12" s="54"/>
    </row>
    <row r="13" ht="19.9" customHeight="1" spans="1:6">
      <c r="A13" s="38"/>
      <c r="B13" s="66" t="s">
        <v>22</v>
      </c>
      <c r="C13" s="67"/>
      <c r="D13" s="66" t="s">
        <v>24</v>
      </c>
      <c r="E13" s="67">
        <v>478.25</v>
      </c>
      <c r="F13" s="54"/>
    </row>
    <row r="14" ht="19.9" customHeight="1" spans="1:6">
      <c r="A14" s="38"/>
      <c r="B14" s="66" t="s">
        <v>22</v>
      </c>
      <c r="C14" s="67"/>
      <c r="D14" s="66" t="s">
        <v>25</v>
      </c>
      <c r="E14" s="67"/>
      <c r="F14" s="54"/>
    </row>
    <row r="15" ht="19.9" customHeight="1" spans="1:6">
      <c r="A15" s="38"/>
      <c r="B15" s="66" t="s">
        <v>22</v>
      </c>
      <c r="C15" s="67"/>
      <c r="D15" s="66" t="s">
        <v>26</v>
      </c>
      <c r="E15" s="67">
        <v>181.47</v>
      </c>
      <c r="F15" s="54"/>
    </row>
    <row r="16" ht="19.9" customHeight="1" spans="1:6">
      <c r="A16" s="38"/>
      <c r="B16" s="66" t="s">
        <v>22</v>
      </c>
      <c r="C16" s="67"/>
      <c r="D16" s="66" t="s">
        <v>27</v>
      </c>
      <c r="E16" s="67"/>
      <c r="F16" s="54"/>
    </row>
    <row r="17" ht="19.9" customHeight="1" spans="1:6">
      <c r="A17" s="38"/>
      <c r="B17" s="66" t="s">
        <v>22</v>
      </c>
      <c r="C17" s="67"/>
      <c r="D17" s="66" t="s">
        <v>28</v>
      </c>
      <c r="E17" s="67"/>
      <c r="F17" s="54"/>
    </row>
    <row r="18" ht="19.9" customHeight="1" spans="1:6">
      <c r="A18" s="38"/>
      <c r="B18" s="66" t="s">
        <v>22</v>
      </c>
      <c r="C18" s="67"/>
      <c r="D18" s="66" t="s">
        <v>29</v>
      </c>
      <c r="E18" s="67">
        <v>89.04</v>
      </c>
      <c r="F18" s="54"/>
    </row>
    <row r="19" ht="19.9" customHeight="1" spans="1:6">
      <c r="A19" s="38"/>
      <c r="B19" s="66" t="s">
        <v>22</v>
      </c>
      <c r="C19" s="67"/>
      <c r="D19" s="66" t="s">
        <v>30</v>
      </c>
      <c r="E19" s="67"/>
      <c r="F19" s="54"/>
    </row>
    <row r="20" ht="19.9" customHeight="1" spans="1:6">
      <c r="A20" s="38"/>
      <c r="B20" s="66" t="s">
        <v>22</v>
      </c>
      <c r="C20" s="67"/>
      <c r="D20" s="66" t="s">
        <v>31</v>
      </c>
      <c r="E20" s="67"/>
      <c r="F20" s="54"/>
    </row>
    <row r="21" ht="19.9" customHeight="1" spans="1:6">
      <c r="A21" s="38"/>
      <c r="B21" s="66" t="s">
        <v>22</v>
      </c>
      <c r="C21" s="67"/>
      <c r="D21" s="66" t="s">
        <v>32</v>
      </c>
      <c r="E21" s="67"/>
      <c r="F21" s="54"/>
    </row>
    <row r="22" ht="19.9" customHeight="1" spans="1:6">
      <c r="A22" s="38"/>
      <c r="B22" s="66" t="s">
        <v>22</v>
      </c>
      <c r="C22" s="67"/>
      <c r="D22" s="66" t="s">
        <v>33</v>
      </c>
      <c r="E22" s="67"/>
      <c r="F22" s="54"/>
    </row>
    <row r="23" ht="19.9" customHeight="1" spans="1:6">
      <c r="A23" s="38"/>
      <c r="B23" s="66" t="s">
        <v>22</v>
      </c>
      <c r="C23" s="67"/>
      <c r="D23" s="66" t="s">
        <v>34</v>
      </c>
      <c r="E23" s="67"/>
      <c r="F23" s="54"/>
    </row>
    <row r="24" ht="19.9" customHeight="1" spans="1:6">
      <c r="A24" s="38"/>
      <c r="B24" s="66" t="s">
        <v>22</v>
      </c>
      <c r="C24" s="67"/>
      <c r="D24" s="66" t="s">
        <v>35</v>
      </c>
      <c r="E24" s="67"/>
      <c r="F24" s="54"/>
    </row>
    <row r="25" ht="19.9" customHeight="1" spans="1:6">
      <c r="A25" s="38"/>
      <c r="B25" s="66" t="s">
        <v>22</v>
      </c>
      <c r="C25" s="67"/>
      <c r="D25" s="66" t="s">
        <v>36</v>
      </c>
      <c r="E25" s="67">
        <v>267.38</v>
      </c>
      <c r="F25" s="54"/>
    </row>
    <row r="26" ht="19.9" customHeight="1" spans="1:6">
      <c r="A26" s="38"/>
      <c r="B26" s="66" t="s">
        <v>22</v>
      </c>
      <c r="C26" s="67"/>
      <c r="D26" s="66" t="s">
        <v>37</v>
      </c>
      <c r="E26" s="67"/>
      <c r="F26" s="54"/>
    </row>
    <row r="27" ht="19.9" customHeight="1" spans="1:6">
      <c r="A27" s="38"/>
      <c r="B27" s="66" t="s">
        <v>22</v>
      </c>
      <c r="C27" s="67"/>
      <c r="D27" s="66" t="s">
        <v>38</v>
      </c>
      <c r="E27" s="67"/>
      <c r="F27" s="54"/>
    </row>
    <row r="28" ht="19.9" customHeight="1" spans="1:6">
      <c r="A28" s="38"/>
      <c r="B28" s="66" t="s">
        <v>22</v>
      </c>
      <c r="C28" s="67"/>
      <c r="D28" s="66" t="s">
        <v>39</v>
      </c>
      <c r="E28" s="67"/>
      <c r="F28" s="54"/>
    </row>
    <row r="29" ht="19.9" customHeight="1" spans="1:6">
      <c r="A29" s="38"/>
      <c r="B29" s="66" t="s">
        <v>22</v>
      </c>
      <c r="C29" s="67"/>
      <c r="D29" s="66" t="s">
        <v>40</v>
      </c>
      <c r="E29" s="67"/>
      <c r="F29" s="54"/>
    </row>
    <row r="30" ht="19.9" customHeight="1" spans="1:6">
      <c r="A30" s="38"/>
      <c r="B30" s="66" t="s">
        <v>22</v>
      </c>
      <c r="C30" s="67"/>
      <c r="D30" s="66" t="s">
        <v>41</v>
      </c>
      <c r="E30" s="67"/>
      <c r="F30" s="54"/>
    </row>
    <row r="31" ht="19.9" customHeight="1" spans="1:6">
      <c r="A31" s="38"/>
      <c r="B31" s="66" t="s">
        <v>22</v>
      </c>
      <c r="C31" s="67"/>
      <c r="D31" s="66" t="s">
        <v>42</v>
      </c>
      <c r="E31" s="67"/>
      <c r="F31" s="54"/>
    </row>
    <row r="32" ht="19.9" customHeight="1" spans="1:6">
      <c r="A32" s="38"/>
      <c r="B32" s="66" t="s">
        <v>22</v>
      </c>
      <c r="C32" s="67"/>
      <c r="D32" s="66" t="s">
        <v>43</v>
      </c>
      <c r="E32" s="67"/>
      <c r="F32" s="54"/>
    </row>
    <row r="33" ht="19.9" customHeight="1" spans="1:6">
      <c r="A33" s="38"/>
      <c r="B33" s="66" t="s">
        <v>22</v>
      </c>
      <c r="C33" s="67"/>
      <c r="D33" s="66" t="s">
        <v>44</v>
      </c>
      <c r="E33" s="67"/>
      <c r="F33" s="54"/>
    </row>
    <row r="34" ht="19.9" customHeight="1" spans="1:6">
      <c r="A34" s="41"/>
      <c r="B34" s="103" t="s">
        <v>45</v>
      </c>
      <c r="C34" s="63">
        <v>4261.14</v>
      </c>
      <c r="D34" s="103" t="s">
        <v>46</v>
      </c>
      <c r="E34" s="63">
        <v>4261.14</v>
      </c>
      <c r="F34" s="55"/>
    </row>
    <row r="35" ht="19.9" customHeight="1" spans="1:6">
      <c r="A35" s="104"/>
      <c r="B35" s="65" t="s">
        <v>47</v>
      </c>
      <c r="C35" s="67"/>
      <c r="D35" s="65"/>
      <c r="E35" s="67"/>
      <c r="F35" s="105"/>
    </row>
    <row r="36" ht="19.9" customHeight="1" spans="1:6">
      <c r="A36" s="106"/>
      <c r="B36" s="62" t="s">
        <v>48</v>
      </c>
      <c r="C36" s="63">
        <v>4261.14</v>
      </c>
      <c r="D36" s="62" t="s">
        <v>49</v>
      </c>
      <c r="E36" s="63">
        <v>4261.14</v>
      </c>
      <c r="F36" s="107"/>
    </row>
    <row r="37" ht="8.5" customHeight="1" spans="1:6">
      <c r="A37" s="101"/>
      <c r="B37" s="101"/>
      <c r="C37" s="108"/>
      <c r="D37" s="108"/>
      <c r="E37" s="101"/>
      <c r="F37" s="109"/>
    </row>
  </sheetData>
  <mergeCells count="4">
    <mergeCell ref="B2:E2"/>
    <mergeCell ref="B4:C4"/>
    <mergeCell ref="D4:E4"/>
    <mergeCell ref="A6:A33"/>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5" topLeftCell="A6" activePane="bottomLeft" state="frozen"/>
      <selection/>
      <selection pane="bottomLeft" activeCell="F15" sqref="F15"/>
    </sheetView>
  </sheetViews>
  <sheetFormatPr defaultColWidth="10" defaultRowHeight="13.5"/>
  <cols>
    <col min="1" max="1" width="1.53333333333333" customWidth="1"/>
    <col min="2" max="2" width="16.825" customWidth="1"/>
    <col min="3" max="3" width="41.0333333333333" customWidth="1"/>
    <col min="4" max="14" width="16.4083333333333" customWidth="1"/>
    <col min="15" max="15" width="9.76666666666667" customWidth="1"/>
  </cols>
  <sheetData>
    <row r="1" ht="14.3" customHeight="1" spans="1:14">
      <c r="A1" s="31"/>
      <c r="B1" s="33"/>
      <c r="C1" s="34"/>
      <c r="D1" s="34"/>
      <c r="E1" s="34"/>
      <c r="F1" s="33"/>
      <c r="G1" s="33"/>
      <c r="H1" s="33"/>
      <c r="K1" s="33"/>
      <c r="L1" s="33"/>
      <c r="M1" s="33"/>
      <c r="N1" s="50" t="s">
        <v>50</v>
      </c>
    </row>
    <row r="2" ht="19.9" customHeight="1" spans="1:14">
      <c r="A2" s="31"/>
      <c r="B2" s="35" t="s">
        <v>51</v>
      </c>
      <c r="C2" s="35"/>
      <c r="D2" s="35"/>
      <c r="E2" s="35"/>
      <c r="F2" s="35"/>
      <c r="G2" s="35"/>
      <c r="H2" s="35"/>
      <c r="I2" s="35"/>
      <c r="J2" s="35"/>
      <c r="K2" s="35"/>
      <c r="L2" s="35"/>
      <c r="M2" s="35"/>
      <c r="N2" s="38" t="s">
        <v>2</v>
      </c>
    </row>
    <row r="3" ht="17.05" customHeight="1" spans="1:14">
      <c r="A3" s="36"/>
      <c r="B3" s="37" t="s">
        <v>4</v>
      </c>
      <c r="C3" s="36"/>
      <c r="D3" s="36"/>
      <c r="E3" s="102"/>
      <c r="F3" s="36"/>
      <c r="G3" s="102"/>
      <c r="H3" s="102"/>
      <c r="I3" s="102"/>
      <c r="J3" s="102"/>
      <c r="K3" s="102"/>
      <c r="L3" s="102"/>
      <c r="M3" s="102"/>
      <c r="N3" s="51" t="s">
        <v>5</v>
      </c>
    </row>
    <row r="4" ht="21.35" customHeight="1" spans="1:14">
      <c r="A4" s="40"/>
      <c r="B4" s="57" t="s">
        <v>8</v>
      </c>
      <c r="C4" s="57"/>
      <c r="D4" s="57" t="s">
        <v>52</v>
      </c>
      <c r="E4" s="57" t="s">
        <v>53</v>
      </c>
      <c r="F4" s="57" t="s">
        <v>54</v>
      </c>
      <c r="G4" s="57" t="s">
        <v>55</v>
      </c>
      <c r="H4" s="57" t="s">
        <v>56</v>
      </c>
      <c r="I4" s="57" t="s">
        <v>57</v>
      </c>
      <c r="J4" s="57" t="s">
        <v>58</v>
      </c>
      <c r="K4" s="57" t="s">
        <v>59</v>
      </c>
      <c r="L4" s="57" t="s">
        <v>60</v>
      </c>
      <c r="M4" s="57" t="s">
        <v>61</v>
      </c>
      <c r="N4" s="57" t="s">
        <v>62</v>
      </c>
    </row>
    <row r="5" ht="21.35" customHeight="1" spans="1:14">
      <c r="A5" s="40"/>
      <c r="B5" s="57" t="s">
        <v>63</v>
      </c>
      <c r="C5" s="57" t="s">
        <v>64</v>
      </c>
      <c r="D5" s="57"/>
      <c r="E5" s="57"/>
      <c r="F5" s="57"/>
      <c r="G5" s="57"/>
      <c r="H5" s="57"/>
      <c r="I5" s="57"/>
      <c r="J5" s="57"/>
      <c r="K5" s="57"/>
      <c r="L5" s="57"/>
      <c r="M5" s="57"/>
      <c r="N5" s="57"/>
    </row>
    <row r="6" ht="19.9" customHeight="1" spans="1:14">
      <c r="A6" s="41"/>
      <c r="B6" s="42"/>
      <c r="C6" s="42" t="s">
        <v>65</v>
      </c>
      <c r="D6" s="43">
        <v>4261.14</v>
      </c>
      <c r="E6" s="43"/>
      <c r="F6" s="43">
        <v>4261.14</v>
      </c>
      <c r="G6" s="43"/>
      <c r="H6" s="43"/>
      <c r="I6" s="43"/>
      <c r="J6" s="43"/>
      <c r="K6" s="43"/>
      <c r="L6" s="43"/>
      <c r="M6" s="43"/>
      <c r="N6" s="43"/>
    </row>
    <row r="7" ht="19.9" customHeight="1" spans="1:14">
      <c r="A7" s="40"/>
      <c r="B7" s="44"/>
      <c r="C7" s="44"/>
      <c r="D7" s="46">
        <v>4261.14</v>
      </c>
      <c r="E7" s="46"/>
      <c r="F7" s="46">
        <v>4261.14</v>
      </c>
      <c r="G7" s="46"/>
      <c r="H7" s="46"/>
      <c r="I7" s="46"/>
      <c r="J7" s="46"/>
      <c r="K7" s="46"/>
      <c r="L7" s="46"/>
      <c r="M7" s="46"/>
      <c r="N7" s="46"/>
    </row>
    <row r="8" ht="19.9" customHeight="1" spans="1:14">
      <c r="A8" s="40"/>
      <c r="B8" s="44" t="s">
        <v>66</v>
      </c>
      <c r="C8" s="44" t="s">
        <v>67</v>
      </c>
      <c r="D8" s="46">
        <v>4261.14</v>
      </c>
      <c r="E8" s="47"/>
      <c r="F8" s="47">
        <v>4261.14</v>
      </c>
      <c r="G8" s="47"/>
      <c r="H8" s="47"/>
      <c r="I8" s="47"/>
      <c r="J8" s="47"/>
      <c r="K8" s="47"/>
      <c r="L8" s="47"/>
      <c r="M8" s="47"/>
      <c r="N8" s="47"/>
    </row>
    <row r="9" ht="8.5" customHeight="1" spans="1:14">
      <c r="A9" s="48"/>
      <c r="B9" s="48"/>
      <c r="C9" s="48"/>
      <c r="D9" s="48"/>
      <c r="E9" s="48"/>
      <c r="F9" s="48"/>
      <c r="G9" s="48"/>
      <c r="H9" s="48"/>
      <c r="I9" s="48"/>
      <c r="J9" s="48"/>
      <c r="K9" s="48"/>
      <c r="L9" s="48"/>
      <c r="M9" s="49"/>
      <c r="N9" s="56"/>
    </row>
  </sheetData>
  <mergeCells count="13">
    <mergeCell ref="B2:M2"/>
    <mergeCell ref="B4:C4"/>
    <mergeCell ref="D4:D5"/>
    <mergeCell ref="E4:E5"/>
    <mergeCell ref="F4:F5"/>
    <mergeCell ref="G4:G5"/>
    <mergeCell ref="H4:H5"/>
    <mergeCell ref="I4:I5"/>
    <mergeCell ref="J4:J5"/>
    <mergeCell ref="K4:K5"/>
    <mergeCell ref="L4:L5"/>
    <mergeCell ref="M4:M5"/>
    <mergeCell ref="N4:N5"/>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
  <sheetViews>
    <sheetView workbookViewId="0">
      <pane ySplit="6" topLeftCell="A7" activePane="bottomLeft" state="frozen"/>
      <selection/>
      <selection pane="bottomLeft" activeCell="F15" sqref="F15"/>
    </sheetView>
  </sheetViews>
  <sheetFormatPr defaultColWidth="10" defaultRowHeight="13.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s>
  <sheetData>
    <row r="1" ht="14.3" customHeight="1" spans="1:10">
      <c r="A1" s="31"/>
      <c r="B1" s="32"/>
      <c r="C1" s="32"/>
      <c r="D1" s="32"/>
      <c r="E1" s="33"/>
      <c r="F1" s="33"/>
      <c r="G1" s="34"/>
      <c r="H1" s="34"/>
      <c r="I1" s="50" t="s">
        <v>68</v>
      </c>
      <c r="J1" s="38"/>
    </row>
    <row r="2" ht="19.9" customHeight="1" spans="1:10">
      <c r="A2" s="31"/>
      <c r="B2" s="35" t="s">
        <v>69</v>
      </c>
      <c r="C2" s="35"/>
      <c r="D2" s="35"/>
      <c r="E2" s="35"/>
      <c r="F2" s="35"/>
      <c r="G2" s="35"/>
      <c r="H2" s="35"/>
      <c r="I2" s="35"/>
      <c r="J2" s="38" t="s">
        <v>2</v>
      </c>
    </row>
    <row r="3" ht="17.05" customHeight="1" spans="1:10">
      <c r="A3" s="36"/>
      <c r="B3" s="37" t="s">
        <v>4</v>
      </c>
      <c r="C3" s="37"/>
      <c r="D3" s="37"/>
      <c r="E3" s="37"/>
      <c r="F3" s="37"/>
      <c r="G3" s="36"/>
      <c r="H3" s="36"/>
      <c r="I3" s="51" t="s">
        <v>5</v>
      </c>
      <c r="J3" s="52"/>
    </row>
    <row r="4" ht="21.35" customHeight="1" spans="1:10">
      <c r="A4" s="38"/>
      <c r="B4" s="39" t="s">
        <v>8</v>
      </c>
      <c r="C4" s="39"/>
      <c r="D4" s="39"/>
      <c r="E4" s="39"/>
      <c r="F4" s="39"/>
      <c r="G4" s="39" t="s">
        <v>52</v>
      </c>
      <c r="H4" s="39" t="s">
        <v>70</v>
      </c>
      <c r="I4" s="39" t="s">
        <v>71</v>
      </c>
      <c r="J4" s="53"/>
    </row>
    <row r="5" ht="21.35" customHeight="1" spans="1:10">
      <c r="A5" s="40"/>
      <c r="B5" s="39" t="s">
        <v>72</v>
      </c>
      <c r="C5" s="39"/>
      <c r="D5" s="39"/>
      <c r="E5" s="39" t="s">
        <v>63</v>
      </c>
      <c r="F5" s="39" t="s">
        <v>64</v>
      </c>
      <c r="G5" s="39"/>
      <c r="H5" s="39"/>
      <c r="I5" s="39"/>
      <c r="J5" s="53"/>
    </row>
    <row r="6" ht="21.35" customHeight="1" spans="1:10">
      <c r="A6" s="40"/>
      <c r="B6" s="39" t="s">
        <v>73</v>
      </c>
      <c r="C6" s="39" t="s">
        <v>74</v>
      </c>
      <c r="D6" s="39" t="s">
        <v>75</v>
      </c>
      <c r="E6" s="39"/>
      <c r="F6" s="39"/>
      <c r="G6" s="39"/>
      <c r="H6" s="39"/>
      <c r="I6" s="39"/>
      <c r="J6" s="54"/>
    </row>
    <row r="7" ht="19.9" customHeight="1" spans="1:10">
      <c r="A7" s="41"/>
      <c r="B7" s="42"/>
      <c r="C7" s="42"/>
      <c r="D7" s="42"/>
      <c r="E7" s="42"/>
      <c r="F7" s="42" t="s">
        <v>65</v>
      </c>
      <c r="G7" s="43">
        <v>4261.14</v>
      </c>
      <c r="H7" s="43">
        <v>4172.1</v>
      </c>
      <c r="I7" s="43">
        <v>89.04</v>
      </c>
      <c r="J7" s="55"/>
    </row>
    <row r="8" ht="19.9" customHeight="1" spans="1:10">
      <c r="A8" s="40"/>
      <c r="B8" s="44"/>
      <c r="C8" s="44"/>
      <c r="D8" s="44"/>
      <c r="E8" s="44"/>
      <c r="F8" s="45" t="s">
        <v>22</v>
      </c>
      <c r="G8" s="46">
        <v>4261.14</v>
      </c>
      <c r="H8" s="46">
        <v>4172.1</v>
      </c>
      <c r="I8" s="46">
        <v>89.04</v>
      </c>
      <c r="J8" s="53"/>
    </row>
    <row r="9" ht="19.9" customHeight="1" spans="1:10">
      <c r="A9" s="40"/>
      <c r="B9" s="44"/>
      <c r="C9" s="44"/>
      <c r="D9" s="44"/>
      <c r="E9" s="44"/>
      <c r="F9" s="45" t="s">
        <v>76</v>
      </c>
      <c r="G9" s="46">
        <v>4261.14</v>
      </c>
      <c r="H9" s="46">
        <v>4172.1</v>
      </c>
      <c r="I9" s="46">
        <v>89.04</v>
      </c>
      <c r="J9" s="53"/>
    </row>
    <row r="10" ht="19.9" customHeight="1" spans="1:10">
      <c r="A10" s="40"/>
      <c r="B10" s="44" t="s">
        <v>77</v>
      </c>
      <c r="C10" s="44" t="s">
        <v>78</v>
      </c>
      <c r="D10" s="44" t="s">
        <v>79</v>
      </c>
      <c r="E10" s="44" t="s">
        <v>66</v>
      </c>
      <c r="F10" s="45" t="s">
        <v>80</v>
      </c>
      <c r="G10" s="46">
        <v>3245</v>
      </c>
      <c r="H10" s="47">
        <v>3245</v>
      </c>
      <c r="I10" s="47"/>
      <c r="J10" s="54"/>
    </row>
    <row r="11" ht="19.9" customHeight="1" spans="1:10">
      <c r="A11" s="40"/>
      <c r="B11" s="44" t="s">
        <v>81</v>
      </c>
      <c r="C11" s="44" t="s">
        <v>82</v>
      </c>
      <c r="D11" s="44" t="s">
        <v>82</v>
      </c>
      <c r="E11" s="44" t="s">
        <v>66</v>
      </c>
      <c r="F11" s="45" t="s">
        <v>83</v>
      </c>
      <c r="G11" s="46">
        <v>318.83</v>
      </c>
      <c r="H11" s="47">
        <v>318.83</v>
      </c>
      <c r="I11" s="47"/>
      <c r="J11" s="54"/>
    </row>
    <row r="12" ht="19.9" customHeight="1" spans="1:10">
      <c r="A12" s="40"/>
      <c r="B12" s="44" t="s">
        <v>81</v>
      </c>
      <c r="C12" s="44" t="s">
        <v>82</v>
      </c>
      <c r="D12" s="44" t="s">
        <v>84</v>
      </c>
      <c r="E12" s="44" t="s">
        <v>66</v>
      </c>
      <c r="F12" s="45" t="s">
        <v>85</v>
      </c>
      <c r="G12" s="46">
        <v>159.42</v>
      </c>
      <c r="H12" s="47">
        <v>159.42</v>
      </c>
      <c r="I12" s="47"/>
      <c r="J12" s="54"/>
    </row>
    <row r="13" ht="19.9" customHeight="1" spans="1:10">
      <c r="A13" s="40"/>
      <c r="B13" s="44" t="s">
        <v>86</v>
      </c>
      <c r="C13" s="44" t="s">
        <v>87</v>
      </c>
      <c r="D13" s="44" t="s">
        <v>88</v>
      </c>
      <c r="E13" s="44" t="s">
        <v>66</v>
      </c>
      <c r="F13" s="45" t="s">
        <v>89</v>
      </c>
      <c r="G13" s="46">
        <v>117.22</v>
      </c>
      <c r="H13" s="47">
        <v>117.22</v>
      </c>
      <c r="I13" s="47"/>
      <c r="J13" s="54"/>
    </row>
    <row r="14" ht="19.9" customHeight="1" spans="1:10">
      <c r="A14" s="40"/>
      <c r="B14" s="44" t="s">
        <v>86</v>
      </c>
      <c r="C14" s="44" t="s">
        <v>87</v>
      </c>
      <c r="D14" s="44" t="s">
        <v>90</v>
      </c>
      <c r="E14" s="44" t="s">
        <v>66</v>
      </c>
      <c r="F14" s="45" t="s">
        <v>91</v>
      </c>
      <c r="G14" s="46">
        <v>57.52</v>
      </c>
      <c r="H14" s="47">
        <v>57.52</v>
      </c>
      <c r="I14" s="47"/>
      <c r="J14" s="54"/>
    </row>
    <row r="15" ht="19.9" customHeight="1" spans="1:10">
      <c r="A15" s="40"/>
      <c r="B15" s="44" t="s">
        <v>86</v>
      </c>
      <c r="C15" s="44" t="s">
        <v>87</v>
      </c>
      <c r="D15" s="44" t="s">
        <v>92</v>
      </c>
      <c r="E15" s="44" t="s">
        <v>66</v>
      </c>
      <c r="F15" s="45" t="s">
        <v>93</v>
      </c>
      <c r="G15" s="46">
        <v>6.73</v>
      </c>
      <c r="H15" s="47">
        <v>6.73</v>
      </c>
      <c r="I15" s="47"/>
      <c r="J15" s="54"/>
    </row>
    <row r="16" ht="19.9" customHeight="1" spans="1:10">
      <c r="A16" s="40"/>
      <c r="B16" s="44" t="s">
        <v>94</v>
      </c>
      <c r="C16" s="44" t="s">
        <v>79</v>
      </c>
      <c r="D16" s="44" t="s">
        <v>92</v>
      </c>
      <c r="E16" s="44" t="s">
        <v>66</v>
      </c>
      <c r="F16" s="45" t="s">
        <v>95</v>
      </c>
      <c r="G16" s="46">
        <v>88.97</v>
      </c>
      <c r="H16" s="47"/>
      <c r="I16" s="47">
        <v>88.97</v>
      </c>
      <c r="J16" s="54"/>
    </row>
    <row r="17" ht="19.9" customHeight="1" spans="1:10">
      <c r="A17" s="40"/>
      <c r="B17" s="44" t="s">
        <v>94</v>
      </c>
      <c r="C17" s="44" t="s">
        <v>96</v>
      </c>
      <c r="D17" s="44" t="s">
        <v>92</v>
      </c>
      <c r="E17" s="44" t="s">
        <v>66</v>
      </c>
      <c r="F17" s="45" t="s">
        <v>97</v>
      </c>
      <c r="G17" s="46">
        <v>0.07</v>
      </c>
      <c r="H17" s="47"/>
      <c r="I17" s="47">
        <v>0.07</v>
      </c>
      <c r="J17" s="54"/>
    </row>
    <row r="18" ht="19.9" customHeight="1" spans="1:10">
      <c r="A18" s="40"/>
      <c r="B18" s="44" t="s">
        <v>98</v>
      </c>
      <c r="C18" s="44" t="s">
        <v>88</v>
      </c>
      <c r="D18" s="44" t="s">
        <v>79</v>
      </c>
      <c r="E18" s="44" t="s">
        <v>66</v>
      </c>
      <c r="F18" s="45" t="s">
        <v>99</v>
      </c>
      <c r="G18" s="46">
        <v>267.38</v>
      </c>
      <c r="H18" s="47">
        <v>267.38</v>
      </c>
      <c r="I18" s="47"/>
      <c r="J18" s="54"/>
    </row>
    <row r="19" ht="8.5" customHeight="1" spans="1:10">
      <c r="A19" s="48"/>
      <c r="B19" s="49"/>
      <c r="C19" s="49"/>
      <c r="D19" s="49"/>
      <c r="E19" s="49"/>
      <c r="F19" s="48"/>
      <c r="G19" s="48"/>
      <c r="H19" s="48"/>
      <c r="I19" s="48"/>
      <c r="J19" s="56"/>
    </row>
  </sheetData>
  <mergeCells count="11">
    <mergeCell ref="B1:D1"/>
    <mergeCell ref="B2:I2"/>
    <mergeCell ref="B3:F3"/>
    <mergeCell ref="B4:F4"/>
    <mergeCell ref="B5:D5"/>
    <mergeCell ref="A10:A18"/>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5" topLeftCell="A6" activePane="bottomLeft" state="frozen"/>
      <selection/>
      <selection pane="bottomLeft" activeCell="F15" sqref="F15"/>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2916666666667" customWidth="1"/>
    <col min="9" max="9" width="1.53333333333333" customWidth="1"/>
    <col min="10" max="11" width="9.76666666666667" customWidth="1"/>
  </cols>
  <sheetData>
    <row r="1" ht="14.2" customHeight="1" spans="1:9">
      <c r="A1" s="95"/>
      <c r="B1" s="32"/>
      <c r="C1" s="96"/>
      <c r="D1" s="96"/>
      <c r="H1" s="97" t="s">
        <v>100</v>
      </c>
      <c r="I1" s="69" t="s">
        <v>2</v>
      </c>
    </row>
    <row r="2" ht="19.9" customHeight="1" spans="1:9">
      <c r="A2" s="98"/>
      <c r="B2" s="99" t="s">
        <v>101</v>
      </c>
      <c r="C2" s="99"/>
      <c r="D2" s="99"/>
      <c r="E2" s="99"/>
      <c r="F2" s="99"/>
      <c r="G2" s="99"/>
      <c r="H2" s="99"/>
      <c r="I2" s="69"/>
    </row>
    <row r="3" ht="17.05" customHeight="1" spans="1:9">
      <c r="A3" s="98"/>
      <c r="B3" s="37" t="s">
        <v>4</v>
      </c>
      <c r="C3" s="37"/>
      <c r="D3" s="33"/>
      <c r="H3" s="100" t="s">
        <v>5</v>
      </c>
      <c r="I3" s="69"/>
    </row>
    <row r="4" ht="21.35" customHeight="1" spans="1:9">
      <c r="A4" s="98"/>
      <c r="B4" s="61" t="s">
        <v>6</v>
      </c>
      <c r="C4" s="61"/>
      <c r="D4" s="61" t="s">
        <v>7</v>
      </c>
      <c r="E4" s="61"/>
      <c r="F4" s="61"/>
      <c r="G4" s="61"/>
      <c r="H4" s="61"/>
      <c r="I4" s="69"/>
    </row>
    <row r="5" ht="21.35" customHeight="1" spans="1:9">
      <c r="A5" s="98"/>
      <c r="B5" s="61" t="s">
        <v>8</v>
      </c>
      <c r="C5" s="61" t="s">
        <v>9</v>
      </c>
      <c r="D5" s="61" t="s">
        <v>8</v>
      </c>
      <c r="E5" s="61" t="s">
        <v>52</v>
      </c>
      <c r="F5" s="61" t="s">
        <v>102</v>
      </c>
      <c r="G5" s="61" t="s">
        <v>103</v>
      </c>
      <c r="H5" s="61" t="s">
        <v>104</v>
      </c>
      <c r="I5" s="69"/>
    </row>
    <row r="6" ht="19.9" customHeight="1" spans="1:9">
      <c r="A6" s="38"/>
      <c r="B6" s="65" t="s">
        <v>105</v>
      </c>
      <c r="C6" s="67">
        <v>4261.14</v>
      </c>
      <c r="D6" s="65" t="s">
        <v>106</v>
      </c>
      <c r="E6" s="67">
        <v>4261.14</v>
      </c>
      <c r="F6" s="67">
        <v>4261.14</v>
      </c>
      <c r="G6" s="67"/>
      <c r="H6" s="67"/>
      <c r="I6" s="54"/>
    </row>
    <row r="7" ht="19.9" customHeight="1" spans="1:9">
      <c r="A7" s="38"/>
      <c r="B7" s="66" t="s">
        <v>107</v>
      </c>
      <c r="C7" s="67">
        <v>4261.14</v>
      </c>
      <c r="D7" s="66" t="s">
        <v>108</v>
      </c>
      <c r="E7" s="67"/>
      <c r="F7" s="67"/>
      <c r="G7" s="67"/>
      <c r="H7" s="67"/>
      <c r="I7" s="54"/>
    </row>
    <row r="8" ht="19.9" customHeight="1" spans="1:9">
      <c r="A8" s="38"/>
      <c r="B8" s="66" t="s">
        <v>109</v>
      </c>
      <c r="C8" s="67"/>
      <c r="D8" s="66" t="s">
        <v>110</v>
      </c>
      <c r="E8" s="67"/>
      <c r="F8" s="67"/>
      <c r="G8" s="67"/>
      <c r="H8" s="67"/>
      <c r="I8" s="54"/>
    </row>
    <row r="9" ht="19.9" customHeight="1" spans="1:9">
      <c r="A9" s="38"/>
      <c r="B9" s="66" t="s">
        <v>111</v>
      </c>
      <c r="C9" s="67"/>
      <c r="D9" s="66" t="s">
        <v>112</v>
      </c>
      <c r="E9" s="67"/>
      <c r="F9" s="67"/>
      <c r="G9" s="67"/>
      <c r="H9" s="67"/>
      <c r="I9" s="54"/>
    </row>
    <row r="10" ht="19.9" customHeight="1" spans="1:9">
      <c r="A10" s="38"/>
      <c r="B10" s="65" t="s">
        <v>113</v>
      </c>
      <c r="C10" s="67"/>
      <c r="D10" s="66" t="s">
        <v>114</v>
      </c>
      <c r="E10" s="67"/>
      <c r="F10" s="67"/>
      <c r="G10" s="67"/>
      <c r="H10" s="67"/>
      <c r="I10" s="54"/>
    </row>
    <row r="11" ht="19.9" customHeight="1" spans="1:9">
      <c r="A11" s="38"/>
      <c r="B11" s="66" t="s">
        <v>107</v>
      </c>
      <c r="C11" s="67"/>
      <c r="D11" s="66" t="s">
        <v>115</v>
      </c>
      <c r="E11" s="67"/>
      <c r="F11" s="67"/>
      <c r="G11" s="67"/>
      <c r="H11" s="67"/>
      <c r="I11" s="54"/>
    </row>
    <row r="12" ht="19.9" customHeight="1" spans="1:9">
      <c r="A12" s="38"/>
      <c r="B12" s="66" t="s">
        <v>109</v>
      </c>
      <c r="C12" s="67"/>
      <c r="D12" s="66" t="s">
        <v>116</v>
      </c>
      <c r="E12" s="67">
        <v>3245</v>
      </c>
      <c r="F12" s="67">
        <v>3245</v>
      </c>
      <c r="G12" s="67"/>
      <c r="H12" s="67"/>
      <c r="I12" s="54"/>
    </row>
    <row r="13" ht="19.9" customHeight="1" spans="1:9">
      <c r="A13" s="38"/>
      <c r="B13" s="66" t="s">
        <v>111</v>
      </c>
      <c r="C13" s="67"/>
      <c r="D13" s="66" t="s">
        <v>117</v>
      </c>
      <c r="E13" s="67"/>
      <c r="F13" s="67"/>
      <c r="G13" s="67"/>
      <c r="H13" s="67"/>
      <c r="I13" s="54"/>
    </row>
    <row r="14" ht="19.9" customHeight="1" spans="1:9">
      <c r="A14" s="38"/>
      <c r="B14" s="66" t="s">
        <v>118</v>
      </c>
      <c r="C14" s="67"/>
      <c r="D14" s="66" t="s">
        <v>119</v>
      </c>
      <c r="E14" s="67">
        <v>478.25</v>
      </c>
      <c r="F14" s="67">
        <v>478.25</v>
      </c>
      <c r="G14" s="67"/>
      <c r="H14" s="67"/>
      <c r="I14" s="54"/>
    </row>
    <row r="15" ht="19.9" customHeight="1" spans="1:9">
      <c r="A15" s="38"/>
      <c r="B15" s="66" t="s">
        <v>118</v>
      </c>
      <c r="C15" s="67"/>
      <c r="D15" s="66" t="s">
        <v>120</v>
      </c>
      <c r="E15" s="67"/>
      <c r="F15" s="67"/>
      <c r="G15" s="67"/>
      <c r="H15" s="67"/>
      <c r="I15" s="54"/>
    </row>
    <row r="16" ht="19.9" customHeight="1" spans="1:9">
      <c r="A16" s="38"/>
      <c r="B16" s="66" t="s">
        <v>118</v>
      </c>
      <c r="C16" s="67"/>
      <c r="D16" s="66" t="s">
        <v>121</v>
      </c>
      <c r="E16" s="67">
        <v>181.47</v>
      </c>
      <c r="F16" s="67">
        <v>181.47</v>
      </c>
      <c r="G16" s="67"/>
      <c r="H16" s="67"/>
      <c r="I16" s="54"/>
    </row>
    <row r="17" ht="19.9" customHeight="1" spans="1:9">
      <c r="A17" s="38"/>
      <c r="B17" s="66" t="s">
        <v>118</v>
      </c>
      <c r="C17" s="67"/>
      <c r="D17" s="66" t="s">
        <v>122</v>
      </c>
      <c r="E17" s="67"/>
      <c r="F17" s="67"/>
      <c r="G17" s="67"/>
      <c r="H17" s="67"/>
      <c r="I17" s="54"/>
    </row>
    <row r="18" ht="19.9" customHeight="1" spans="1:9">
      <c r="A18" s="38"/>
      <c r="B18" s="66" t="s">
        <v>118</v>
      </c>
      <c r="C18" s="67"/>
      <c r="D18" s="66" t="s">
        <v>123</v>
      </c>
      <c r="E18" s="67"/>
      <c r="F18" s="67"/>
      <c r="G18" s="67"/>
      <c r="H18" s="67"/>
      <c r="I18" s="54"/>
    </row>
    <row r="19" ht="19.9" customHeight="1" spans="1:9">
      <c r="A19" s="38"/>
      <c r="B19" s="66" t="s">
        <v>118</v>
      </c>
      <c r="C19" s="67"/>
      <c r="D19" s="66" t="s">
        <v>124</v>
      </c>
      <c r="E19" s="67">
        <v>89.04</v>
      </c>
      <c r="F19" s="67">
        <v>89.04</v>
      </c>
      <c r="G19" s="67"/>
      <c r="H19" s="67"/>
      <c r="I19" s="54"/>
    </row>
    <row r="20" ht="19.9" customHeight="1" spans="1:9">
      <c r="A20" s="38"/>
      <c r="B20" s="66" t="s">
        <v>118</v>
      </c>
      <c r="C20" s="67"/>
      <c r="D20" s="66" t="s">
        <v>125</v>
      </c>
      <c r="E20" s="67"/>
      <c r="F20" s="67"/>
      <c r="G20" s="67"/>
      <c r="H20" s="67"/>
      <c r="I20" s="54"/>
    </row>
    <row r="21" ht="19.9" customHeight="1" spans="1:9">
      <c r="A21" s="38"/>
      <c r="B21" s="66" t="s">
        <v>118</v>
      </c>
      <c r="C21" s="67"/>
      <c r="D21" s="66" t="s">
        <v>126</v>
      </c>
      <c r="E21" s="67"/>
      <c r="F21" s="67"/>
      <c r="G21" s="67"/>
      <c r="H21" s="67"/>
      <c r="I21" s="54"/>
    </row>
    <row r="22" ht="19.9" customHeight="1" spans="1:9">
      <c r="A22" s="38"/>
      <c r="B22" s="66" t="s">
        <v>118</v>
      </c>
      <c r="C22" s="67"/>
      <c r="D22" s="66" t="s">
        <v>127</v>
      </c>
      <c r="E22" s="67"/>
      <c r="F22" s="67"/>
      <c r="G22" s="67"/>
      <c r="H22" s="67"/>
      <c r="I22" s="54"/>
    </row>
    <row r="23" ht="19.9" customHeight="1" spans="1:9">
      <c r="A23" s="38"/>
      <c r="B23" s="66" t="s">
        <v>118</v>
      </c>
      <c r="C23" s="67"/>
      <c r="D23" s="66" t="s">
        <v>128</v>
      </c>
      <c r="E23" s="67"/>
      <c r="F23" s="67"/>
      <c r="G23" s="67"/>
      <c r="H23" s="67"/>
      <c r="I23" s="54"/>
    </row>
    <row r="24" ht="19.9" customHeight="1" spans="1:9">
      <c r="A24" s="38"/>
      <c r="B24" s="66" t="s">
        <v>118</v>
      </c>
      <c r="C24" s="67"/>
      <c r="D24" s="66" t="s">
        <v>129</v>
      </c>
      <c r="E24" s="67"/>
      <c r="F24" s="67"/>
      <c r="G24" s="67"/>
      <c r="H24" s="67"/>
      <c r="I24" s="54"/>
    </row>
    <row r="25" ht="19.9" customHeight="1" spans="1:9">
      <c r="A25" s="38"/>
      <c r="B25" s="66" t="s">
        <v>118</v>
      </c>
      <c r="C25" s="67"/>
      <c r="D25" s="66" t="s">
        <v>130</v>
      </c>
      <c r="E25" s="67"/>
      <c r="F25" s="67"/>
      <c r="G25" s="67"/>
      <c r="H25" s="67"/>
      <c r="I25" s="54"/>
    </row>
    <row r="26" ht="19.9" customHeight="1" spans="1:9">
      <c r="A26" s="38"/>
      <c r="B26" s="66" t="s">
        <v>118</v>
      </c>
      <c r="C26" s="67"/>
      <c r="D26" s="66" t="s">
        <v>131</v>
      </c>
      <c r="E26" s="67">
        <v>267.38</v>
      </c>
      <c r="F26" s="67">
        <v>267.38</v>
      </c>
      <c r="G26" s="67"/>
      <c r="H26" s="67"/>
      <c r="I26" s="54"/>
    </row>
    <row r="27" ht="19.9" customHeight="1" spans="1:9">
      <c r="A27" s="38"/>
      <c r="B27" s="66" t="s">
        <v>118</v>
      </c>
      <c r="C27" s="67"/>
      <c r="D27" s="66" t="s">
        <v>132</v>
      </c>
      <c r="E27" s="67"/>
      <c r="F27" s="67"/>
      <c r="G27" s="67"/>
      <c r="H27" s="67"/>
      <c r="I27" s="54"/>
    </row>
    <row r="28" ht="19.9" customHeight="1" spans="1:9">
      <c r="A28" s="38"/>
      <c r="B28" s="66" t="s">
        <v>118</v>
      </c>
      <c r="C28" s="67"/>
      <c r="D28" s="66" t="s">
        <v>133</v>
      </c>
      <c r="E28" s="67"/>
      <c r="F28" s="67"/>
      <c r="G28" s="67"/>
      <c r="H28" s="67"/>
      <c r="I28" s="54"/>
    </row>
    <row r="29" ht="19.9" customHeight="1" spans="1:9">
      <c r="A29" s="38"/>
      <c r="B29" s="66" t="s">
        <v>118</v>
      </c>
      <c r="C29" s="67"/>
      <c r="D29" s="66" t="s">
        <v>134</v>
      </c>
      <c r="E29" s="67"/>
      <c r="F29" s="67"/>
      <c r="G29" s="67"/>
      <c r="H29" s="67"/>
      <c r="I29" s="54"/>
    </row>
    <row r="30" ht="19.9" customHeight="1" spans="1:9">
      <c r="A30" s="38"/>
      <c r="B30" s="66" t="s">
        <v>118</v>
      </c>
      <c r="C30" s="67"/>
      <c r="D30" s="66" t="s">
        <v>135</v>
      </c>
      <c r="E30" s="67"/>
      <c r="F30" s="67"/>
      <c r="G30" s="67"/>
      <c r="H30" s="67"/>
      <c r="I30" s="54"/>
    </row>
    <row r="31" ht="19.9" customHeight="1" spans="1:9">
      <c r="A31" s="38"/>
      <c r="B31" s="66" t="s">
        <v>118</v>
      </c>
      <c r="C31" s="67"/>
      <c r="D31" s="66" t="s">
        <v>136</v>
      </c>
      <c r="E31" s="67"/>
      <c r="F31" s="67"/>
      <c r="G31" s="67"/>
      <c r="H31" s="67"/>
      <c r="I31" s="54"/>
    </row>
    <row r="32" ht="19.9" customHeight="1" spans="1:9">
      <c r="A32" s="38"/>
      <c r="B32" s="66" t="s">
        <v>118</v>
      </c>
      <c r="C32" s="67"/>
      <c r="D32" s="66" t="s">
        <v>137</v>
      </c>
      <c r="E32" s="67"/>
      <c r="F32" s="67"/>
      <c r="G32" s="67"/>
      <c r="H32" s="67"/>
      <c r="I32" s="54"/>
    </row>
    <row r="33" ht="19.9" customHeight="1" spans="1:9">
      <c r="A33" s="38"/>
      <c r="B33" s="66" t="s">
        <v>118</v>
      </c>
      <c r="C33" s="67"/>
      <c r="D33" s="66" t="s">
        <v>138</v>
      </c>
      <c r="E33" s="67"/>
      <c r="F33" s="67"/>
      <c r="G33" s="67"/>
      <c r="H33" s="67"/>
      <c r="I33" s="54"/>
    </row>
    <row r="34" ht="19.9" customHeight="1" spans="1:9">
      <c r="A34" s="38"/>
      <c r="B34" s="66" t="s">
        <v>118</v>
      </c>
      <c r="C34" s="67"/>
      <c r="D34" s="66" t="s">
        <v>139</v>
      </c>
      <c r="E34" s="67"/>
      <c r="F34" s="67"/>
      <c r="G34" s="67"/>
      <c r="H34" s="67"/>
      <c r="I34" s="54"/>
    </row>
    <row r="35" ht="8.5" customHeight="1" spans="1:9">
      <c r="A35" s="101"/>
      <c r="B35" s="101"/>
      <c r="C35" s="101"/>
      <c r="D35" s="33"/>
      <c r="E35" s="101"/>
      <c r="F35" s="101"/>
      <c r="G35" s="101"/>
      <c r="H35" s="101"/>
      <c r="I35" s="70"/>
    </row>
  </sheetData>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61"/>
  <sheetViews>
    <sheetView tabSelected="1" workbookViewId="0">
      <pane ySplit="6" topLeftCell="A7" activePane="bottomLeft" state="frozen"/>
      <selection/>
      <selection pane="bottomLeft" activeCell="K13" sqref="K13"/>
    </sheetView>
  </sheetViews>
  <sheetFormatPr defaultColWidth="10" defaultRowHeight="13.5"/>
  <cols>
    <col min="1" max="1" width="1.53333333333333" customWidth="1"/>
    <col min="2" max="3" width="6.15" customWidth="1"/>
    <col min="4" max="4" width="13.3333333333333" customWidth="1"/>
    <col min="5" max="5" width="41.0333333333333" customWidth="1"/>
    <col min="6" max="9" width="10.5833333333333" customWidth="1"/>
    <col min="10" max="39" width="10.2583333333333" customWidth="1"/>
    <col min="40" max="40" width="1.53333333333333" customWidth="1"/>
    <col min="41" max="41" width="9.76666666666667" customWidth="1"/>
  </cols>
  <sheetData>
    <row r="1" ht="14.3" customHeight="1" spans="1:40">
      <c r="A1" s="32"/>
      <c r="B1" s="73"/>
      <c r="C1" s="73"/>
      <c r="D1" s="74"/>
      <c r="E1" s="74"/>
      <c r="F1" s="73"/>
      <c r="G1" s="73"/>
      <c r="H1" s="73"/>
      <c r="I1" s="74"/>
      <c r="J1" s="74"/>
      <c r="K1" s="73"/>
      <c r="L1" s="74"/>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92" t="s">
        <v>140</v>
      </c>
      <c r="AN1" s="93"/>
    </row>
    <row r="2" ht="19.9" customHeight="1" spans="1:40">
      <c r="A2" s="31"/>
      <c r="B2" s="75" t="s">
        <v>141</v>
      </c>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93"/>
    </row>
    <row r="3" ht="17.05" customHeight="1" spans="1:40">
      <c r="A3" s="36"/>
      <c r="B3" s="76" t="s">
        <v>4</v>
      </c>
      <c r="C3" s="76"/>
      <c r="D3" s="76"/>
      <c r="E3" s="76"/>
      <c r="F3" s="77"/>
      <c r="G3" s="78"/>
      <c r="H3" s="79"/>
      <c r="I3" s="77"/>
      <c r="J3" s="77"/>
      <c r="K3" s="91"/>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9" t="s">
        <v>5</v>
      </c>
      <c r="AM3" s="79"/>
      <c r="AN3" s="94"/>
    </row>
    <row r="4" ht="21.35" customHeight="1" spans="1:40">
      <c r="A4" s="38"/>
      <c r="B4" s="80" t="s">
        <v>8</v>
      </c>
      <c r="C4" s="80"/>
      <c r="D4" s="80"/>
      <c r="E4" s="80"/>
      <c r="F4" s="80" t="s">
        <v>142</v>
      </c>
      <c r="G4" s="80" t="s">
        <v>143</v>
      </c>
      <c r="H4" s="80"/>
      <c r="I4" s="80"/>
      <c r="J4" s="80"/>
      <c r="K4" s="80"/>
      <c r="L4" s="80"/>
      <c r="M4" s="80"/>
      <c r="N4" s="80"/>
      <c r="O4" s="80"/>
      <c r="P4" s="80"/>
      <c r="Q4" s="80" t="s">
        <v>144</v>
      </c>
      <c r="R4" s="80"/>
      <c r="S4" s="80"/>
      <c r="T4" s="80"/>
      <c r="U4" s="80"/>
      <c r="V4" s="80"/>
      <c r="W4" s="80"/>
      <c r="X4" s="80"/>
      <c r="Y4" s="80"/>
      <c r="Z4" s="80"/>
      <c r="AA4" s="80" t="s">
        <v>145</v>
      </c>
      <c r="AB4" s="80"/>
      <c r="AC4" s="80"/>
      <c r="AD4" s="80"/>
      <c r="AE4" s="80"/>
      <c r="AF4" s="80"/>
      <c r="AG4" s="80"/>
      <c r="AH4" s="80"/>
      <c r="AI4" s="80"/>
      <c r="AJ4" s="80"/>
      <c r="AK4" s="80"/>
      <c r="AL4" s="80"/>
      <c r="AM4" s="80"/>
      <c r="AN4" s="69"/>
    </row>
    <row r="5" ht="21.35" customHeight="1" spans="1:40">
      <c r="A5" s="38"/>
      <c r="B5" s="80" t="s">
        <v>72</v>
      </c>
      <c r="C5" s="80"/>
      <c r="D5" s="80" t="s">
        <v>63</v>
      </c>
      <c r="E5" s="80" t="s">
        <v>64</v>
      </c>
      <c r="F5" s="80"/>
      <c r="G5" s="80" t="s">
        <v>52</v>
      </c>
      <c r="H5" s="80" t="s">
        <v>146</v>
      </c>
      <c r="I5" s="80"/>
      <c r="J5" s="80"/>
      <c r="K5" s="80" t="s">
        <v>147</v>
      </c>
      <c r="L5" s="80"/>
      <c r="M5" s="80"/>
      <c r="N5" s="80" t="s">
        <v>148</v>
      </c>
      <c r="O5" s="80"/>
      <c r="P5" s="80"/>
      <c r="Q5" s="80" t="s">
        <v>52</v>
      </c>
      <c r="R5" s="80" t="s">
        <v>146</v>
      </c>
      <c r="S5" s="80"/>
      <c r="T5" s="80"/>
      <c r="U5" s="80" t="s">
        <v>147</v>
      </c>
      <c r="V5" s="80"/>
      <c r="W5" s="80"/>
      <c r="X5" s="80" t="s">
        <v>148</v>
      </c>
      <c r="Y5" s="80"/>
      <c r="Z5" s="80"/>
      <c r="AA5" s="80" t="s">
        <v>52</v>
      </c>
      <c r="AB5" s="80" t="s">
        <v>146</v>
      </c>
      <c r="AC5" s="80"/>
      <c r="AD5" s="80"/>
      <c r="AE5" s="80" t="s">
        <v>147</v>
      </c>
      <c r="AF5" s="80"/>
      <c r="AG5" s="80"/>
      <c r="AH5" s="80" t="s">
        <v>148</v>
      </c>
      <c r="AI5" s="80"/>
      <c r="AJ5" s="80"/>
      <c r="AK5" s="80" t="s">
        <v>149</v>
      </c>
      <c r="AL5" s="80"/>
      <c r="AM5" s="80"/>
      <c r="AN5" s="69"/>
    </row>
    <row r="6" ht="21.35" customHeight="1" spans="1:40">
      <c r="A6" s="33"/>
      <c r="B6" s="80" t="s">
        <v>73</v>
      </c>
      <c r="C6" s="80" t="s">
        <v>74</v>
      </c>
      <c r="D6" s="80"/>
      <c r="E6" s="80"/>
      <c r="F6" s="80"/>
      <c r="G6" s="80"/>
      <c r="H6" s="80" t="s">
        <v>150</v>
      </c>
      <c r="I6" s="80" t="s">
        <v>70</v>
      </c>
      <c r="J6" s="80" t="s">
        <v>71</v>
      </c>
      <c r="K6" s="80" t="s">
        <v>150</v>
      </c>
      <c r="L6" s="80" t="s">
        <v>70</v>
      </c>
      <c r="M6" s="80" t="s">
        <v>71</v>
      </c>
      <c r="N6" s="80" t="s">
        <v>150</v>
      </c>
      <c r="O6" s="80" t="s">
        <v>70</v>
      </c>
      <c r="P6" s="80" t="s">
        <v>71</v>
      </c>
      <c r="Q6" s="80"/>
      <c r="R6" s="80" t="s">
        <v>150</v>
      </c>
      <c r="S6" s="80" t="s">
        <v>70</v>
      </c>
      <c r="T6" s="80" t="s">
        <v>71</v>
      </c>
      <c r="U6" s="80" t="s">
        <v>150</v>
      </c>
      <c r="V6" s="80" t="s">
        <v>70</v>
      </c>
      <c r="W6" s="80" t="s">
        <v>71</v>
      </c>
      <c r="X6" s="80" t="s">
        <v>150</v>
      </c>
      <c r="Y6" s="80" t="s">
        <v>70</v>
      </c>
      <c r="Z6" s="80" t="s">
        <v>71</v>
      </c>
      <c r="AA6" s="80"/>
      <c r="AB6" s="80" t="s">
        <v>150</v>
      </c>
      <c r="AC6" s="80" t="s">
        <v>70</v>
      </c>
      <c r="AD6" s="80" t="s">
        <v>71</v>
      </c>
      <c r="AE6" s="80" t="s">
        <v>150</v>
      </c>
      <c r="AF6" s="80" t="s">
        <v>70</v>
      </c>
      <c r="AG6" s="80" t="s">
        <v>71</v>
      </c>
      <c r="AH6" s="80" t="s">
        <v>150</v>
      </c>
      <c r="AI6" s="80" t="s">
        <v>70</v>
      </c>
      <c r="AJ6" s="80" t="s">
        <v>71</v>
      </c>
      <c r="AK6" s="80" t="s">
        <v>150</v>
      </c>
      <c r="AL6" s="80" t="s">
        <v>70</v>
      </c>
      <c r="AM6" s="80" t="s">
        <v>71</v>
      </c>
      <c r="AN6" s="69"/>
    </row>
    <row r="7" ht="19.9" customHeight="1" spans="1:40">
      <c r="A7" s="38"/>
      <c r="B7" s="81"/>
      <c r="C7" s="81"/>
      <c r="D7" s="81"/>
      <c r="E7" s="82" t="s">
        <v>65</v>
      </c>
      <c r="F7" s="83">
        <v>4261.14</v>
      </c>
      <c r="G7" s="83">
        <v>4261.14</v>
      </c>
      <c r="H7" s="83">
        <v>4261.14</v>
      </c>
      <c r="I7" s="83">
        <v>4172.1</v>
      </c>
      <c r="J7" s="83">
        <v>89.04</v>
      </c>
      <c r="K7" s="83"/>
      <c r="L7" s="83"/>
      <c r="M7" s="83"/>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69"/>
    </row>
    <row r="8" ht="19.9" customHeight="1" spans="1:40">
      <c r="A8" s="38"/>
      <c r="B8" s="84" t="s">
        <v>22</v>
      </c>
      <c r="C8" s="84" t="s">
        <v>22</v>
      </c>
      <c r="D8" s="85"/>
      <c r="E8" s="86" t="s">
        <v>22</v>
      </c>
      <c r="F8" s="87">
        <v>4261.14</v>
      </c>
      <c r="G8" s="87">
        <v>4261.14</v>
      </c>
      <c r="H8" s="87">
        <v>4261.14</v>
      </c>
      <c r="I8" s="87">
        <v>4172.1</v>
      </c>
      <c r="J8" s="87">
        <v>89.04</v>
      </c>
      <c r="K8" s="87"/>
      <c r="L8" s="87"/>
      <c r="M8" s="87"/>
      <c r="N8" s="87"/>
      <c r="O8" s="87"/>
      <c r="P8" s="87"/>
      <c r="Q8" s="87"/>
      <c r="R8" s="87"/>
      <c r="S8" s="87"/>
      <c r="T8" s="87"/>
      <c r="U8" s="87"/>
      <c r="V8" s="87"/>
      <c r="W8" s="87"/>
      <c r="X8" s="87"/>
      <c r="Y8" s="87"/>
      <c r="Z8" s="87"/>
      <c r="AA8" s="87"/>
      <c r="AB8" s="87"/>
      <c r="AC8" s="87"/>
      <c r="AD8" s="87"/>
      <c r="AE8" s="87"/>
      <c r="AF8" s="87"/>
      <c r="AG8" s="87"/>
      <c r="AH8" s="87"/>
      <c r="AI8" s="87"/>
      <c r="AJ8" s="87"/>
      <c r="AK8" s="87"/>
      <c r="AL8" s="87"/>
      <c r="AM8" s="87"/>
      <c r="AN8" s="69"/>
    </row>
    <row r="9" ht="19.9" customHeight="1" spans="1:40">
      <c r="A9" s="38"/>
      <c r="B9" s="84" t="s">
        <v>22</v>
      </c>
      <c r="C9" s="84" t="s">
        <v>22</v>
      </c>
      <c r="D9" s="85"/>
      <c r="E9" s="88" t="s">
        <v>151</v>
      </c>
      <c r="F9" s="87">
        <v>4261.14</v>
      </c>
      <c r="G9" s="87">
        <v>4261.14</v>
      </c>
      <c r="H9" s="87">
        <v>4261.14</v>
      </c>
      <c r="I9" s="87">
        <v>4172.1</v>
      </c>
      <c r="J9" s="87">
        <v>89.04</v>
      </c>
      <c r="K9" s="87"/>
      <c r="L9" s="87"/>
      <c r="M9" s="87"/>
      <c r="N9" s="87"/>
      <c r="O9" s="87"/>
      <c r="P9" s="87"/>
      <c r="Q9" s="87"/>
      <c r="R9" s="87"/>
      <c r="S9" s="87"/>
      <c r="T9" s="87"/>
      <c r="U9" s="87"/>
      <c r="V9" s="87"/>
      <c r="W9" s="87"/>
      <c r="X9" s="87"/>
      <c r="Y9" s="87"/>
      <c r="Z9" s="87"/>
      <c r="AA9" s="87"/>
      <c r="AB9" s="87"/>
      <c r="AC9" s="87"/>
      <c r="AD9" s="87"/>
      <c r="AE9" s="87"/>
      <c r="AF9" s="87"/>
      <c r="AG9" s="87"/>
      <c r="AH9" s="87"/>
      <c r="AI9" s="87"/>
      <c r="AJ9" s="87"/>
      <c r="AK9" s="87"/>
      <c r="AL9" s="87"/>
      <c r="AM9" s="87"/>
      <c r="AN9" s="69"/>
    </row>
    <row r="10" ht="19.9" customHeight="1" spans="1:40">
      <c r="A10" s="38"/>
      <c r="B10" s="84" t="s">
        <v>22</v>
      </c>
      <c r="C10" s="84" t="s">
        <v>22</v>
      </c>
      <c r="D10" s="85"/>
      <c r="E10" s="88" t="s">
        <v>152</v>
      </c>
      <c r="F10" s="87">
        <v>3252.63</v>
      </c>
      <c r="G10" s="87">
        <v>3252.63</v>
      </c>
      <c r="H10" s="87">
        <v>3252.63</v>
      </c>
      <c r="I10" s="87">
        <v>3252.63</v>
      </c>
      <c r="J10" s="87"/>
      <c r="K10" s="87"/>
      <c r="L10" s="87"/>
      <c r="M10" s="87"/>
      <c r="N10" s="87"/>
      <c r="O10" s="87"/>
      <c r="P10" s="87"/>
      <c r="Q10" s="87"/>
      <c r="R10" s="87"/>
      <c r="S10" s="87"/>
      <c r="T10" s="87"/>
      <c r="U10" s="87"/>
      <c r="V10" s="87"/>
      <c r="W10" s="87"/>
      <c r="X10" s="87"/>
      <c r="Y10" s="87"/>
      <c r="Z10" s="87"/>
      <c r="AA10" s="87"/>
      <c r="AB10" s="87"/>
      <c r="AC10" s="87"/>
      <c r="AD10" s="87"/>
      <c r="AE10" s="87"/>
      <c r="AF10" s="87"/>
      <c r="AG10" s="87"/>
      <c r="AH10" s="87"/>
      <c r="AI10" s="87"/>
      <c r="AJ10" s="87"/>
      <c r="AK10" s="87"/>
      <c r="AL10" s="87"/>
      <c r="AM10" s="87"/>
      <c r="AN10" s="69"/>
    </row>
    <row r="11" ht="19.9" customHeight="1" spans="1:40">
      <c r="A11" s="38"/>
      <c r="B11" s="89" t="s">
        <v>153</v>
      </c>
      <c r="C11" s="90" t="s">
        <v>79</v>
      </c>
      <c r="D11" s="85" t="s">
        <v>66</v>
      </c>
      <c r="E11" s="88" t="s">
        <v>154</v>
      </c>
      <c r="F11" s="87">
        <v>872.87</v>
      </c>
      <c r="G11" s="87">
        <v>872.87</v>
      </c>
      <c r="H11" s="87">
        <v>872.87</v>
      </c>
      <c r="I11" s="87">
        <v>872.87</v>
      </c>
      <c r="J11" s="87"/>
      <c r="K11" s="87"/>
      <c r="L11" s="87"/>
      <c r="M11" s="87"/>
      <c r="N11" s="87"/>
      <c r="O11" s="87"/>
      <c r="P11" s="87"/>
      <c r="Q11" s="87"/>
      <c r="R11" s="87"/>
      <c r="S11" s="87"/>
      <c r="T11" s="87"/>
      <c r="U11" s="87"/>
      <c r="V11" s="87"/>
      <c r="W11" s="87"/>
      <c r="X11" s="87"/>
      <c r="Y11" s="87"/>
      <c r="Z11" s="87"/>
      <c r="AA11" s="87"/>
      <c r="AB11" s="87"/>
      <c r="AC11" s="87"/>
      <c r="AD11" s="87"/>
      <c r="AE11" s="87"/>
      <c r="AF11" s="87"/>
      <c r="AG11" s="87"/>
      <c r="AH11" s="87"/>
      <c r="AI11" s="87"/>
      <c r="AJ11" s="87"/>
      <c r="AK11" s="87"/>
      <c r="AL11" s="87"/>
      <c r="AM11" s="87"/>
      <c r="AN11" s="69"/>
    </row>
    <row r="12" ht="19.9" customHeight="1" spans="2:40">
      <c r="B12" s="89" t="s">
        <v>153</v>
      </c>
      <c r="C12" s="90" t="s">
        <v>88</v>
      </c>
      <c r="D12" s="85" t="s">
        <v>66</v>
      </c>
      <c r="E12" s="88" t="s">
        <v>155</v>
      </c>
      <c r="F12" s="87">
        <v>98.3</v>
      </c>
      <c r="G12" s="87">
        <v>98.3</v>
      </c>
      <c r="H12" s="87">
        <v>98.3</v>
      </c>
      <c r="I12" s="87">
        <v>98.3</v>
      </c>
      <c r="J12" s="87"/>
      <c r="K12" s="87"/>
      <c r="L12" s="87"/>
      <c r="M12" s="87"/>
      <c r="N12" s="87"/>
      <c r="O12" s="87"/>
      <c r="P12" s="87"/>
      <c r="Q12" s="87"/>
      <c r="R12" s="87"/>
      <c r="S12" s="87"/>
      <c r="T12" s="87"/>
      <c r="U12" s="87"/>
      <c r="V12" s="87"/>
      <c r="W12" s="87"/>
      <c r="X12" s="87"/>
      <c r="Y12" s="87"/>
      <c r="Z12" s="87"/>
      <c r="AA12" s="87"/>
      <c r="AB12" s="87"/>
      <c r="AC12" s="87"/>
      <c r="AD12" s="87"/>
      <c r="AE12" s="87"/>
      <c r="AF12" s="87"/>
      <c r="AG12" s="87"/>
      <c r="AH12" s="87"/>
      <c r="AI12" s="87"/>
      <c r="AJ12" s="87"/>
      <c r="AK12" s="87"/>
      <c r="AL12" s="87"/>
      <c r="AM12" s="87"/>
      <c r="AN12" s="69"/>
    </row>
    <row r="13" ht="19.9" customHeight="1" spans="1:40">
      <c r="A13" s="38"/>
      <c r="B13" s="90" t="s">
        <v>153</v>
      </c>
      <c r="C13" s="90" t="s">
        <v>88</v>
      </c>
      <c r="D13" s="85" t="s">
        <v>66</v>
      </c>
      <c r="E13" s="88" t="s">
        <v>156</v>
      </c>
      <c r="F13" s="87">
        <v>85.24</v>
      </c>
      <c r="G13" s="87">
        <v>85.24</v>
      </c>
      <c r="H13" s="87">
        <v>85.24</v>
      </c>
      <c r="I13" s="87">
        <v>85.24</v>
      </c>
      <c r="J13" s="87"/>
      <c r="K13" s="87"/>
      <c r="L13" s="87"/>
      <c r="M13" s="87"/>
      <c r="N13" s="87"/>
      <c r="O13" s="87"/>
      <c r="P13" s="87"/>
      <c r="Q13" s="87"/>
      <c r="R13" s="87"/>
      <c r="S13" s="87"/>
      <c r="T13" s="87"/>
      <c r="U13" s="87"/>
      <c r="V13" s="87"/>
      <c r="W13" s="87"/>
      <c r="X13" s="87"/>
      <c r="Y13" s="87"/>
      <c r="Z13" s="87"/>
      <c r="AA13" s="87"/>
      <c r="AB13" s="87"/>
      <c r="AC13" s="87"/>
      <c r="AD13" s="87"/>
      <c r="AE13" s="87"/>
      <c r="AF13" s="87"/>
      <c r="AG13" s="87"/>
      <c r="AH13" s="87"/>
      <c r="AI13" s="87"/>
      <c r="AJ13" s="87"/>
      <c r="AK13" s="87"/>
      <c r="AL13" s="87"/>
      <c r="AM13" s="87"/>
      <c r="AN13" s="69"/>
    </row>
    <row r="14" ht="19.9" customHeight="1" spans="1:40">
      <c r="A14" s="38"/>
      <c r="B14" s="90" t="s">
        <v>153</v>
      </c>
      <c r="C14" s="90" t="s">
        <v>88</v>
      </c>
      <c r="D14" s="85" t="s">
        <v>66</v>
      </c>
      <c r="E14" s="88" t="s">
        <v>157</v>
      </c>
      <c r="F14" s="87">
        <v>13.07</v>
      </c>
      <c r="G14" s="87">
        <v>13.07</v>
      </c>
      <c r="H14" s="87">
        <v>13.07</v>
      </c>
      <c r="I14" s="87">
        <v>13.07</v>
      </c>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69"/>
    </row>
    <row r="15" ht="19.9" customHeight="1" spans="2:40">
      <c r="B15" s="89" t="s">
        <v>153</v>
      </c>
      <c r="C15" s="90" t="s">
        <v>158</v>
      </c>
      <c r="D15" s="85" t="s">
        <v>66</v>
      </c>
      <c r="E15" s="88" t="s">
        <v>159</v>
      </c>
      <c r="F15" s="87">
        <v>1258.01</v>
      </c>
      <c r="G15" s="87">
        <v>1258.01</v>
      </c>
      <c r="H15" s="87">
        <v>1258.01</v>
      </c>
      <c r="I15" s="87">
        <v>1258.01</v>
      </c>
      <c r="J15" s="87"/>
      <c r="K15" s="87"/>
      <c r="L15" s="87"/>
      <c r="M15" s="87"/>
      <c r="N15" s="87"/>
      <c r="O15" s="87"/>
      <c r="P15" s="87"/>
      <c r="Q15" s="87"/>
      <c r="R15" s="87"/>
      <c r="S15" s="87"/>
      <c r="T15" s="87"/>
      <c r="U15" s="87"/>
      <c r="V15" s="87"/>
      <c r="W15" s="87"/>
      <c r="X15" s="87"/>
      <c r="Y15" s="87"/>
      <c r="Z15" s="87"/>
      <c r="AA15" s="87"/>
      <c r="AB15" s="87"/>
      <c r="AC15" s="87"/>
      <c r="AD15" s="87"/>
      <c r="AE15" s="87"/>
      <c r="AF15" s="87"/>
      <c r="AG15" s="87"/>
      <c r="AH15" s="87"/>
      <c r="AI15" s="87"/>
      <c r="AJ15" s="87"/>
      <c r="AK15" s="87"/>
      <c r="AL15" s="87"/>
      <c r="AM15" s="87"/>
      <c r="AN15" s="69"/>
    </row>
    <row r="16" ht="19.9" customHeight="1" spans="1:40">
      <c r="A16" s="38"/>
      <c r="B16" s="90" t="s">
        <v>153</v>
      </c>
      <c r="C16" s="90" t="s">
        <v>158</v>
      </c>
      <c r="D16" s="85" t="s">
        <v>66</v>
      </c>
      <c r="E16" s="88" t="s">
        <v>160</v>
      </c>
      <c r="F16" s="87">
        <v>317.65</v>
      </c>
      <c r="G16" s="87">
        <v>317.65</v>
      </c>
      <c r="H16" s="87">
        <v>317.65</v>
      </c>
      <c r="I16" s="87">
        <v>317.65</v>
      </c>
      <c r="J16" s="87"/>
      <c r="K16" s="87"/>
      <c r="L16" s="87"/>
      <c r="M16" s="87"/>
      <c r="N16" s="87"/>
      <c r="O16" s="87"/>
      <c r="P16" s="87"/>
      <c r="Q16" s="87"/>
      <c r="R16" s="87"/>
      <c r="S16" s="87"/>
      <c r="T16" s="87"/>
      <c r="U16" s="87"/>
      <c r="V16" s="87"/>
      <c r="W16" s="87"/>
      <c r="X16" s="87"/>
      <c r="Y16" s="87"/>
      <c r="Z16" s="87"/>
      <c r="AA16" s="87"/>
      <c r="AB16" s="87"/>
      <c r="AC16" s="87"/>
      <c r="AD16" s="87"/>
      <c r="AE16" s="87"/>
      <c r="AF16" s="87"/>
      <c r="AG16" s="87"/>
      <c r="AH16" s="87"/>
      <c r="AI16" s="87"/>
      <c r="AJ16" s="87"/>
      <c r="AK16" s="87"/>
      <c r="AL16" s="87"/>
      <c r="AM16" s="87"/>
      <c r="AN16" s="69"/>
    </row>
    <row r="17" ht="19.9" customHeight="1" spans="1:40">
      <c r="A17" s="38"/>
      <c r="B17" s="90" t="s">
        <v>153</v>
      </c>
      <c r="C17" s="90" t="s">
        <v>158</v>
      </c>
      <c r="D17" s="85" t="s">
        <v>66</v>
      </c>
      <c r="E17" s="88" t="s">
        <v>161</v>
      </c>
      <c r="F17" s="87">
        <v>208.95</v>
      </c>
      <c r="G17" s="87">
        <v>208.95</v>
      </c>
      <c r="H17" s="87">
        <v>208.95</v>
      </c>
      <c r="I17" s="87">
        <v>208.95</v>
      </c>
      <c r="J17" s="87"/>
      <c r="K17" s="87"/>
      <c r="L17" s="87"/>
      <c r="M17" s="87"/>
      <c r="N17" s="87"/>
      <c r="O17" s="87"/>
      <c r="P17" s="87"/>
      <c r="Q17" s="87"/>
      <c r="R17" s="87"/>
      <c r="S17" s="87"/>
      <c r="T17" s="87"/>
      <c r="U17" s="87"/>
      <c r="V17" s="87"/>
      <c r="W17" s="87"/>
      <c r="X17" s="87"/>
      <c r="Y17" s="87"/>
      <c r="Z17" s="87"/>
      <c r="AA17" s="87"/>
      <c r="AB17" s="87"/>
      <c r="AC17" s="87"/>
      <c r="AD17" s="87"/>
      <c r="AE17" s="87"/>
      <c r="AF17" s="87"/>
      <c r="AG17" s="87"/>
      <c r="AH17" s="87"/>
      <c r="AI17" s="87"/>
      <c r="AJ17" s="87"/>
      <c r="AK17" s="87"/>
      <c r="AL17" s="87"/>
      <c r="AM17" s="87"/>
      <c r="AN17" s="69"/>
    </row>
    <row r="18" ht="19.9" customHeight="1" spans="1:40">
      <c r="A18" s="38"/>
      <c r="B18" s="90" t="s">
        <v>153</v>
      </c>
      <c r="C18" s="90" t="s">
        <v>158</v>
      </c>
      <c r="D18" s="85" t="s">
        <v>66</v>
      </c>
      <c r="E18" s="88" t="s">
        <v>162</v>
      </c>
      <c r="F18" s="87">
        <v>496.08</v>
      </c>
      <c r="G18" s="87">
        <v>496.08</v>
      </c>
      <c r="H18" s="87">
        <v>496.08</v>
      </c>
      <c r="I18" s="87">
        <v>496.08</v>
      </c>
      <c r="J18" s="87"/>
      <c r="K18" s="87"/>
      <c r="L18" s="87"/>
      <c r="M18" s="87"/>
      <c r="N18" s="87"/>
      <c r="O18" s="87"/>
      <c r="P18" s="87"/>
      <c r="Q18" s="87"/>
      <c r="R18" s="87"/>
      <c r="S18" s="87"/>
      <c r="T18" s="87"/>
      <c r="U18" s="87"/>
      <c r="V18" s="87"/>
      <c r="W18" s="87"/>
      <c r="X18" s="87"/>
      <c r="Y18" s="87"/>
      <c r="Z18" s="87"/>
      <c r="AA18" s="87"/>
      <c r="AB18" s="87"/>
      <c r="AC18" s="87"/>
      <c r="AD18" s="87"/>
      <c r="AE18" s="87"/>
      <c r="AF18" s="87"/>
      <c r="AG18" s="87"/>
      <c r="AH18" s="87"/>
      <c r="AI18" s="87"/>
      <c r="AJ18" s="87"/>
      <c r="AK18" s="87"/>
      <c r="AL18" s="87"/>
      <c r="AM18" s="87"/>
      <c r="AN18" s="69"/>
    </row>
    <row r="19" ht="19.9" customHeight="1" spans="1:40">
      <c r="A19" s="38"/>
      <c r="B19" s="90" t="s">
        <v>153</v>
      </c>
      <c r="C19" s="90" t="s">
        <v>158</v>
      </c>
      <c r="D19" s="85" t="s">
        <v>66</v>
      </c>
      <c r="E19" s="88" t="s">
        <v>163</v>
      </c>
      <c r="F19" s="87">
        <v>235.32</v>
      </c>
      <c r="G19" s="87">
        <v>235.32</v>
      </c>
      <c r="H19" s="87">
        <v>235.32</v>
      </c>
      <c r="I19" s="87">
        <v>235.32</v>
      </c>
      <c r="J19" s="87"/>
      <c r="K19" s="87"/>
      <c r="L19" s="87"/>
      <c r="M19" s="87"/>
      <c r="N19" s="87"/>
      <c r="O19" s="87"/>
      <c r="P19" s="87"/>
      <c r="Q19" s="87"/>
      <c r="R19" s="87"/>
      <c r="S19" s="87"/>
      <c r="T19" s="87"/>
      <c r="U19" s="87"/>
      <c r="V19" s="87"/>
      <c r="W19" s="87"/>
      <c r="X19" s="87"/>
      <c r="Y19" s="87"/>
      <c r="Z19" s="87"/>
      <c r="AA19" s="87"/>
      <c r="AB19" s="87"/>
      <c r="AC19" s="87"/>
      <c r="AD19" s="87"/>
      <c r="AE19" s="87"/>
      <c r="AF19" s="87"/>
      <c r="AG19" s="87"/>
      <c r="AH19" s="87"/>
      <c r="AI19" s="87"/>
      <c r="AJ19" s="87"/>
      <c r="AK19" s="87"/>
      <c r="AL19" s="87"/>
      <c r="AM19" s="87"/>
      <c r="AN19" s="69"/>
    </row>
    <row r="20" ht="19.9" customHeight="1" spans="2:40">
      <c r="B20" s="89" t="s">
        <v>153</v>
      </c>
      <c r="C20" s="90" t="s">
        <v>164</v>
      </c>
      <c r="D20" s="85" t="s">
        <v>66</v>
      </c>
      <c r="E20" s="88" t="s">
        <v>165</v>
      </c>
      <c r="F20" s="87">
        <v>318.83</v>
      </c>
      <c r="G20" s="87">
        <v>318.83</v>
      </c>
      <c r="H20" s="87">
        <v>318.83</v>
      </c>
      <c r="I20" s="87">
        <v>318.83</v>
      </c>
      <c r="J20" s="87"/>
      <c r="K20" s="87"/>
      <c r="L20" s="87"/>
      <c r="M20" s="87"/>
      <c r="N20" s="87"/>
      <c r="O20" s="87"/>
      <c r="P20" s="87"/>
      <c r="Q20" s="87"/>
      <c r="R20" s="87"/>
      <c r="S20" s="87"/>
      <c r="T20" s="87"/>
      <c r="U20" s="87"/>
      <c r="V20" s="87"/>
      <c r="W20" s="87"/>
      <c r="X20" s="87"/>
      <c r="Y20" s="87"/>
      <c r="Z20" s="87"/>
      <c r="AA20" s="87"/>
      <c r="AB20" s="87"/>
      <c r="AC20" s="87"/>
      <c r="AD20" s="87"/>
      <c r="AE20" s="87"/>
      <c r="AF20" s="87"/>
      <c r="AG20" s="87"/>
      <c r="AH20" s="87"/>
      <c r="AI20" s="87"/>
      <c r="AJ20" s="87"/>
      <c r="AK20" s="87"/>
      <c r="AL20" s="87"/>
      <c r="AM20" s="87"/>
      <c r="AN20" s="69"/>
    </row>
    <row r="21" ht="19.9" customHeight="1" spans="2:40">
      <c r="B21" s="89" t="s">
        <v>153</v>
      </c>
      <c r="C21" s="90" t="s">
        <v>96</v>
      </c>
      <c r="D21" s="85" t="s">
        <v>66</v>
      </c>
      <c r="E21" s="88" t="s">
        <v>166</v>
      </c>
      <c r="F21" s="87">
        <v>159.42</v>
      </c>
      <c r="G21" s="87">
        <v>159.42</v>
      </c>
      <c r="H21" s="87">
        <v>159.42</v>
      </c>
      <c r="I21" s="87">
        <v>159.42</v>
      </c>
      <c r="J21" s="87"/>
      <c r="K21" s="87"/>
      <c r="L21" s="87"/>
      <c r="M21" s="87"/>
      <c r="N21" s="87"/>
      <c r="O21" s="87"/>
      <c r="P21" s="87"/>
      <c r="Q21" s="87"/>
      <c r="R21" s="87"/>
      <c r="S21" s="87"/>
      <c r="T21" s="87"/>
      <c r="U21" s="87"/>
      <c r="V21" s="87"/>
      <c r="W21" s="87"/>
      <c r="X21" s="87"/>
      <c r="Y21" s="87"/>
      <c r="Z21" s="87"/>
      <c r="AA21" s="87"/>
      <c r="AB21" s="87"/>
      <c r="AC21" s="87"/>
      <c r="AD21" s="87"/>
      <c r="AE21" s="87"/>
      <c r="AF21" s="87"/>
      <c r="AG21" s="87"/>
      <c r="AH21" s="87"/>
      <c r="AI21" s="87"/>
      <c r="AJ21" s="87"/>
      <c r="AK21" s="87"/>
      <c r="AL21" s="87"/>
      <c r="AM21" s="87"/>
      <c r="AN21" s="69"/>
    </row>
    <row r="22" ht="19.9" customHeight="1" spans="2:40">
      <c r="B22" s="89" t="s">
        <v>153</v>
      </c>
      <c r="C22" s="90" t="s">
        <v>167</v>
      </c>
      <c r="D22" s="85" t="s">
        <v>66</v>
      </c>
      <c r="E22" s="88" t="s">
        <v>168</v>
      </c>
      <c r="F22" s="87">
        <v>117.22</v>
      </c>
      <c r="G22" s="87">
        <v>117.22</v>
      </c>
      <c r="H22" s="87">
        <v>117.22</v>
      </c>
      <c r="I22" s="87">
        <v>117.22</v>
      </c>
      <c r="J22" s="87"/>
      <c r="K22" s="87"/>
      <c r="L22" s="87"/>
      <c r="M22" s="87"/>
      <c r="N22" s="87"/>
      <c r="O22" s="87"/>
      <c r="P22" s="87"/>
      <c r="Q22" s="87"/>
      <c r="R22" s="87"/>
      <c r="S22" s="87"/>
      <c r="T22" s="87"/>
      <c r="U22" s="87"/>
      <c r="V22" s="87"/>
      <c r="W22" s="87"/>
      <c r="X22" s="87"/>
      <c r="Y22" s="87"/>
      <c r="Z22" s="87"/>
      <c r="AA22" s="87"/>
      <c r="AB22" s="87"/>
      <c r="AC22" s="87"/>
      <c r="AD22" s="87"/>
      <c r="AE22" s="87"/>
      <c r="AF22" s="87"/>
      <c r="AG22" s="87"/>
      <c r="AH22" s="87"/>
      <c r="AI22" s="87"/>
      <c r="AJ22" s="87"/>
      <c r="AK22" s="87"/>
      <c r="AL22" s="87"/>
      <c r="AM22" s="87"/>
      <c r="AN22" s="69"/>
    </row>
    <row r="23" ht="19.9" customHeight="1" spans="1:40">
      <c r="A23" s="38"/>
      <c r="B23" s="90" t="s">
        <v>153</v>
      </c>
      <c r="C23" s="90" t="s">
        <v>167</v>
      </c>
      <c r="D23" s="85" t="s">
        <v>66</v>
      </c>
      <c r="E23" s="88" t="s">
        <v>169</v>
      </c>
      <c r="F23" s="87">
        <v>117.22</v>
      </c>
      <c r="G23" s="87">
        <v>117.22</v>
      </c>
      <c r="H23" s="87">
        <v>117.22</v>
      </c>
      <c r="I23" s="87">
        <v>117.22</v>
      </c>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69"/>
    </row>
    <row r="24" ht="19.9" customHeight="1" spans="2:40">
      <c r="B24" s="89" t="s">
        <v>153</v>
      </c>
      <c r="C24" s="90" t="s">
        <v>87</v>
      </c>
      <c r="D24" s="85" t="s">
        <v>66</v>
      </c>
      <c r="E24" s="88" t="s">
        <v>170</v>
      </c>
      <c r="F24" s="87">
        <v>68.01</v>
      </c>
      <c r="G24" s="87">
        <v>68.01</v>
      </c>
      <c r="H24" s="87">
        <v>68.01</v>
      </c>
      <c r="I24" s="87">
        <v>68.01</v>
      </c>
      <c r="J24" s="87"/>
      <c r="K24" s="87"/>
      <c r="L24" s="87"/>
      <c r="M24" s="87"/>
      <c r="N24" s="87"/>
      <c r="O24" s="87"/>
      <c r="P24" s="87"/>
      <c r="Q24" s="87"/>
      <c r="R24" s="87"/>
      <c r="S24" s="87"/>
      <c r="T24" s="87"/>
      <c r="U24" s="87"/>
      <c r="V24" s="87"/>
      <c r="W24" s="87"/>
      <c r="X24" s="87"/>
      <c r="Y24" s="87"/>
      <c r="Z24" s="87"/>
      <c r="AA24" s="87"/>
      <c r="AB24" s="87"/>
      <c r="AC24" s="87"/>
      <c r="AD24" s="87"/>
      <c r="AE24" s="87"/>
      <c r="AF24" s="87"/>
      <c r="AG24" s="87"/>
      <c r="AH24" s="87"/>
      <c r="AI24" s="87"/>
      <c r="AJ24" s="87"/>
      <c r="AK24" s="87"/>
      <c r="AL24" s="87"/>
      <c r="AM24" s="87"/>
      <c r="AN24" s="69"/>
    </row>
    <row r="25" ht="19.9" customHeight="1" spans="1:40">
      <c r="A25" s="38"/>
      <c r="B25" s="90" t="s">
        <v>153</v>
      </c>
      <c r="C25" s="90" t="s">
        <v>87</v>
      </c>
      <c r="D25" s="85" t="s">
        <v>66</v>
      </c>
      <c r="E25" s="88" t="s">
        <v>171</v>
      </c>
      <c r="F25" s="87">
        <v>68.01</v>
      </c>
      <c r="G25" s="87">
        <v>68.01</v>
      </c>
      <c r="H25" s="87">
        <v>68.01</v>
      </c>
      <c r="I25" s="87">
        <v>68.01</v>
      </c>
      <c r="J25" s="87"/>
      <c r="K25" s="87"/>
      <c r="L25" s="87"/>
      <c r="M25" s="87"/>
      <c r="N25" s="87"/>
      <c r="O25" s="87"/>
      <c r="P25" s="87"/>
      <c r="Q25" s="87"/>
      <c r="R25" s="87"/>
      <c r="S25" s="87"/>
      <c r="T25" s="87"/>
      <c r="U25" s="87"/>
      <c r="V25" s="87"/>
      <c r="W25" s="87"/>
      <c r="X25" s="87"/>
      <c r="Y25" s="87"/>
      <c r="Z25" s="87"/>
      <c r="AA25" s="87"/>
      <c r="AB25" s="87"/>
      <c r="AC25" s="87"/>
      <c r="AD25" s="87"/>
      <c r="AE25" s="87"/>
      <c r="AF25" s="87"/>
      <c r="AG25" s="87"/>
      <c r="AH25" s="87"/>
      <c r="AI25" s="87"/>
      <c r="AJ25" s="87"/>
      <c r="AK25" s="87"/>
      <c r="AL25" s="87"/>
      <c r="AM25" s="87"/>
      <c r="AN25" s="69"/>
    </row>
    <row r="26" ht="19.9" customHeight="1" spans="2:40">
      <c r="B26" s="89" t="s">
        <v>153</v>
      </c>
      <c r="C26" s="90" t="s">
        <v>172</v>
      </c>
      <c r="D26" s="85" t="s">
        <v>66</v>
      </c>
      <c r="E26" s="88" t="s">
        <v>173</v>
      </c>
      <c r="F26" s="87">
        <v>85.18</v>
      </c>
      <c r="G26" s="87">
        <v>85.18</v>
      </c>
      <c r="H26" s="87">
        <v>85.18</v>
      </c>
      <c r="I26" s="87">
        <v>85.18</v>
      </c>
      <c r="J26" s="87"/>
      <c r="K26" s="87"/>
      <c r="L26" s="87"/>
      <c r="M26" s="87"/>
      <c r="N26" s="87"/>
      <c r="O26" s="87"/>
      <c r="P26" s="87"/>
      <c r="Q26" s="87"/>
      <c r="R26" s="87"/>
      <c r="S26" s="87"/>
      <c r="T26" s="87"/>
      <c r="U26" s="87"/>
      <c r="V26" s="87"/>
      <c r="W26" s="87"/>
      <c r="X26" s="87"/>
      <c r="Y26" s="87"/>
      <c r="Z26" s="87"/>
      <c r="AA26" s="87"/>
      <c r="AB26" s="87"/>
      <c r="AC26" s="87"/>
      <c r="AD26" s="87"/>
      <c r="AE26" s="87"/>
      <c r="AF26" s="87"/>
      <c r="AG26" s="87"/>
      <c r="AH26" s="87"/>
      <c r="AI26" s="87"/>
      <c r="AJ26" s="87"/>
      <c r="AK26" s="87"/>
      <c r="AL26" s="87"/>
      <c r="AM26" s="87"/>
      <c r="AN26" s="69"/>
    </row>
    <row r="27" ht="19.9" customHeight="1" spans="1:40">
      <c r="A27" s="38"/>
      <c r="B27" s="90" t="s">
        <v>153</v>
      </c>
      <c r="C27" s="90" t="s">
        <v>172</v>
      </c>
      <c r="D27" s="85" t="s">
        <v>66</v>
      </c>
      <c r="E27" s="88" t="s">
        <v>174</v>
      </c>
      <c r="F27" s="87">
        <v>8.99</v>
      </c>
      <c r="G27" s="87">
        <v>8.99</v>
      </c>
      <c r="H27" s="87">
        <v>8.99</v>
      </c>
      <c r="I27" s="87">
        <v>8.99</v>
      </c>
      <c r="J27" s="87"/>
      <c r="K27" s="87"/>
      <c r="L27" s="87"/>
      <c r="M27" s="87"/>
      <c r="N27" s="87"/>
      <c r="O27" s="87"/>
      <c r="P27" s="87"/>
      <c r="Q27" s="87"/>
      <c r="R27" s="87"/>
      <c r="S27" s="87"/>
      <c r="T27" s="87"/>
      <c r="U27" s="87"/>
      <c r="V27" s="87"/>
      <c r="W27" s="87"/>
      <c r="X27" s="87"/>
      <c r="Y27" s="87"/>
      <c r="Z27" s="87"/>
      <c r="AA27" s="87"/>
      <c r="AB27" s="87"/>
      <c r="AC27" s="87"/>
      <c r="AD27" s="87"/>
      <c r="AE27" s="87"/>
      <c r="AF27" s="87"/>
      <c r="AG27" s="87"/>
      <c r="AH27" s="87"/>
      <c r="AI27" s="87"/>
      <c r="AJ27" s="87"/>
      <c r="AK27" s="87"/>
      <c r="AL27" s="87"/>
      <c r="AM27" s="87"/>
      <c r="AN27" s="69"/>
    </row>
    <row r="28" ht="19.9" customHeight="1" spans="1:40">
      <c r="A28" s="38"/>
      <c r="B28" s="90" t="s">
        <v>153</v>
      </c>
      <c r="C28" s="90" t="s">
        <v>172</v>
      </c>
      <c r="D28" s="85" t="s">
        <v>66</v>
      </c>
      <c r="E28" s="88" t="s">
        <v>175</v>
      </c>
      <c r="F28" s="87">
        <v>3.99</v>
      </c>
      <c r="G28" s="87">
        <v>3.99</v>
      </c>
      <c r="H28" s="87">
        <v>3.99</v>
      </c>
      <c r="I28" s="87">
        <v>3.99</v>
      </c>
      <c r="J28" s="87"/>
      <c r="K28" s="87"/>
      <c r="L28" s="87"/>
      <c r="M28" s="87"/>
      <c r="N28" s="87"/>
      <c r="O28" s="87"/>
      <c r="P28" s="87"/>
      <c r="Q28" s="87"/>
      <c r="R28" s="87"/>
      <c r="S28" s="87"/>
      <c r="T28" s="87"/>
      <c r="U28" s="87"/>
      <c r="V28" s="87"/>
      <c r="W28" s="87"/>
      <c r="X28" s="87"/>
      <c r="Y28" s="87"/>
      <c r="Z28" s="87"/>
      <c r="AA28" s="87"/>
      <c r="AB28" s="87"/>
      <c r="AC28" s="87"/>
      <c r="AD28" s="87"/>
      <c r="AE28" s="87"/>
      <c r="AF28" s="87"/>
      <c r="AG28" s="87"/>
      <c r="AH28" s="87"/>
      <c r="AI28" s="87"/>
      <c r="AJ28" s="87"/>
      <c r="AK28" s="87"/>
      <c r="AL28" s="87"/>
      <c r="AM28" s="87"/>
      <c r="AN28" s="69"/>
    </row>
    <row r="29" ht="19.9" customHeight="1" spans="1:40">
      <c r="A29" s="38"/>
      <c r="B29" s="90" t="s">
        <v>153</v>
      </c>
      <c r="C29" s="90" t="s">
        <v>172</v>
      </c>
      <c r="D29" s="85" t="s">
        <v>66</v>
      </c>
      <c r="E29" s="88" t="s">
        <v>176</v>
      </c>
      <c r="F29" s="87">
        <v>14.69</v>
      </c>
      <c r="G29" s="87">
        <v>14.69</v>
      </c>
      <c r="H29" s="87">
        <v>14.69</v>
      </c>
      <c r="I29" s="87">
        <v>14.69</v>
      </c>
      <c r="J29" s="87"/>
      <c r="K29" s="87"/>
      <c r="L29" s="87"/>
      <c r="M29" s="87"/>
      <c r="N29" s="87"/>
      <c r="O29" s="87"/>
      <c r="P29" s="87"/>
      <c r="Q29" s="87"/>
      <c r="R29" s="87"/>
      <c r="S29" s="87"/>
      <c r="T29" s="87"/>
      <c r="U29" s="87"/>
      <c r="V29" s="87"/>
      <c r="W29" s="87"/>
      <c r="X29" s="87"/>
      <c r="Y29" s="87"/>
      <c r="Z29" s="87"/>
      <c r="AA29" s="87"/>
      <c r="AB29" s="87"/>
      <c r="AC29" s="87"/>
      <c r="AD29" s="87"/>
      <c r="AE29" s="87"/>
      <c r="AF29" s="87"/>
      <c r="AG29" s="87"/>
      <c r="AH29" s="87"/>
      <c r="AI29" s="87"/>
      <c r="AJ29" s="87"/>
      <c r="AK29" s="87"/>
      <c r="AL29" s="87"/>
      <c r="AM29" s="87"/>
      <c r="AN29" s="69"/>
    </row>
    <row r="30" ht="19.9" customHeight="1" spans="1:40">
      <c r="A30" s="38"/>
      <c r="B30" s="90" t="s">
        <v>153</v>
      </c>
      <c r="C30" s="90" t="s">
        <v>172</v>
      </c>
      <c r="D30" s="85" t="s">
        <v>66</v>
      </c>
      <c r="E30" s="88" t="s">
        <v>177</v>
      </c>
      <c r="F30" s="87">
        <v>57.52</v>
      </c>
      <c r="G30" s="87">
        <v>57.52</v>
      </c>
      <c r="H30" s="87">
        <v>57.52</v>
      </c>
      <c r="I30" s="87">
        <v>57.52</v>
      </c>
      <c r="J30" s="87"/>
      <c r="K30" s="87"/>
      <c r="L30" s="87"/>
      <c r="M30" s="87"/>
      <c r="N30" s="87"/>
      <c r="O30" s="87"/>
      <c r="P30" s="87"/>
      <c r="Q30" s="87"/>
      <c r="R30" s="87"/>
      <c r="S30" s="87"/>
      <c r="T30" s="87"/>
      <c r="U30" s="87"/>
      <c r="V30" s="87"/>
      <c r="W30" s="87"/>
      <c r="X30" s="87"/>
      <c r="Y30" s="87"/>
      <c r="Z30" s="87"/>
      <c r="AA30" s="87"/>
      <c r="AB30" s="87"/>
      <c r="AC30" s="87"/>
      <c r="AD30" s="87"/>
      <c r="AE30" s="87"/>
      <c r="AF30" s="87"/>
      <c r="AG30" s="87"/>
      <c r="AH30" s="87"/>
      <c r="AI30" s="87"/>
      <c r="AJ30" s="87"/>
      <c r="AK30" s="87"/>
      <c r="AL30" s="87"/>
      <c r="AM30" s="87"/>
      <c r="AN30" s="69"/>
    </row>
    <row r="31" ht="19.9" customHeight="1" spans="2:40">
      <c r="B31" s="89" t="s">
        <v>153</v>
      </c>
      <c r="C31" s="90" t="s">
        <v>178</v>
      </c>
      <c r="D31" s="85" t="s">
        <v>66</v>
      </c>
      <c r="E31" s="88" t="s">
        <v>179</v>
      </c>
      <c r="F31" s="87">
        <v>267.38</v>
      </c>
      <c r="G31" s="87">
        <v>267.38</v>
      </c>
      <c r="H31" s="87">
        <v>267.38</v>
      </c>
      <c r="I31" s="87">
        <v>267.38</v>
      </c>
      <c r="J31" s="87"/>
      <c r="K31" s="87"/>
      <c r="L31" s="87"/>
      <c r="M31" s="87"/>
      <c r="N31" s="87"/>
      <c r="O31" s="87"/>
      <c r="P31" s="87"/>
      <c r="Q31" s="87"/>
      <c r="R31" s="87"/>
      <c r="S31" s="87"/>
      <c r="T31" s="87"/>
      <c r="U31" s="87"/>
      <c r="V31" s="87"/>
      <c r="W31" s="87"/>
      <c r="X31" s="87"/>
      <c r="Y31" s="87"/>
      <c r="Z31" s="87"/>
      <c r="AA31" s="87"/>
      <c r="AB31" s="87"/>
      <c r="AC31" s="87"/>
      <c r="AD31" s="87"/>
      <c r="AE31" s="87"/>
      <c r="AF31" s="87"/>
      <c r="AG31" s="87"/>
      <c r="AH31" s="87"/>
      <c r="AI31" s="87"/>
      <c r="AJ31" s="87"/>
      <c r="AK31" s="87"/>
      <c r="AL31" s="87"/>
      <c r="AM31" s="87"/>
      <c r="AN31" s="69"/>
    </row>
    <row r="32" ht="19.9" customHeight="1" spans="2:40">
      <c r="B32" s="89" t="s">
        <v>153</v>
      </c>
      <c r="C32" s="90" t="s">
        <v>92</v>
      </c>
      <c r="D32" s="85" t="s">
        <v>66</v>
      </c>
      <c r="E32" s="88" t="s">
        <v>180</v>
      </c>
      <c r="F32" s="87">
        <v>7.42</v>
      </c>
      <c r="G32" s="87">
        <v>7.42</v>
      </c>
      <c r="H32" s="87">
        <v>7.42</v>
      </c>
      <c r="I32" s="87">
        <v>7.42</v>
      </c>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69"/>
    </row>
    <row r="33" ht="19.9" customHeight="1" spans="1:40">
      <c r="A33" s="38"/>
      <c r="B33" s="90" t="s">
        <v>153</v>
      </c>
      <c r="C33" s="90" t="s">
        <v>92</v>
      </c>
      <c r="D33" s="85" t="s">
        <v>66</v>
      </c>
      <c r="E33" s="88" t="s">
        <v>181</v>
      </c>
      <c r="F33" s="87">
        <v>7.42</v>
      </c>
      <c r="G33" s="87">
        <v>7.42</v>
      </c>
      <c r="H33" s="87">
        <v>7.42</v>
      </c>
      <c r="I33" s="87">
        <v>7.42</v>
      </c>
      <c r="J33" s="87"/>
      <c r="K33" s="87"/>
      <c r="L33" s="87"/>
      <c r="M33" s="87"/>
      <c r="N33" s="87"/>
      <c r="O33" s="87"/>
      <c r="P33" s="87"/>
      <c r="Q33" s="87"/>
      <c r="R33" s="87"/>
      <c r="S33" s="87"/>
      <c r="T33" s="87"/>
      <c r="U33" s="87"/>
      <c r="V33" s="87"/>
      <c r="W33" s="87"/>
      <c r="X33" s="87"/>
      <c r="Y33" s="87"/>
      <c r="Z33" s="87"/>
      <c r="AA33" s="87"/>
      <c r="AB33" s="87"/>
      <c r="AC33" s="87"/>
      <c r="AD33" s="87"/>
      <c r="AE33" s="87"/>
      <c r="AF33" s="87"/>
      <c r="AG33" s="87"/>
      <c r="AH33" s="87"/>
      <c r="AI33" s="87"/>
      <c r="AJ33" s="87"/>
      <c r="AK33" s="87"/>
      <c r="AL33" s="87"/>
      <c r="AM33" s="87"/>
      <c r="AN33" s="69"/>
    </row>
    <row r="34" ht="19.9" customHeight="1" spans="2:40">
      <c r="B34" s="84" t="s">
        <v>22</v>
      </c>
      <c r="C34" s="84" t="s">
        <v>22</v>
      </c>
      <c r="D34" s="85"/>
      <c r="E34" s="88" t="s">
        <v>182</v>
      </c>
      <c r="F34" s="87">
        <v>566.11</v>
      </c>
      <c r="G34" s="87">
        <v>566.11</v>
      </c>
      <c r="H34" s="87">
        <v>566.11</v>
      </c>
      <c r="I34" s="87">
        <v>488.1</v>
      </c>
      <c r="J34" s="87">
        <v>78.01</v>
      </c>
      <c r="K34" s="87"/>
      <c r="L34" s="87"/>
      <c r="M34" s="87"/>
      <c r="N34" s="87"/>
      <c r="O34" s="87"/>
      <c r="P34" s="87"/>
      <c r="Q34" s="87"/>
      <c r="R34" s="87"/>
      <c r="S34" s="87"/>
      <c r="T34" s="87"/>
      <c r="U34" s="87"/>
      <c r="V34" s="87"/>
      <c r="W34" s="87"/>
      <c r="X34" s="87"/>
      <c r="Y34" s="87"/>
      <c r="Z34" s="87"/>
      <c r="AA34" s="87"/>
      <c r="AB34" s="87"/>
      <c r="AC34" s="87"/>
      <c r="AD34" s="87"/>
      <c r="AE34" s="87"/>
      <c r="AF34" s="87"/>
      <c r="AG34" s="87"/>
      <c r="AH34" s="87"/>
      <c r="AI34" s="87"/>
      <c r="AJ34" s="87"/>
      <c r="AK34" s="87"/>
      <c r="AL34" s="87"/>
      <c r="AM34" s="87"/>
      <c r="AN34" s="69"/>
    </row>
    <row r="35" ht="19.9" customHeight="1" spans="1:40">
      <c r="A35" s="38"/>
      <c r="B35" s="89" t="s">
        <v>183</v>
      </c>
      <c r="C35" s="90" t="s">
        <v>79</v>
      </c>
      <c r="D35" s="85" t="s">
        <v>66</v>
      </c>
      <c r="E35" s="88" t="s">
        <v>184</v>
      </c>
      <c r="F35" s="87">
        <v>29.5</v>
      </c>
      <c r="G35" s="87">
        <v>29.5</v>
      </c>
      <c r="H35" s="87">
        <v>29.5</v>
      </c>
      <c r="I35" s="87">
        <v>29.5</v>
      </c>
      <c r="J35" s="87"/>
      <c r="K35" s="87"/>
      <c r="L35" s="87"/>
      <c r="M35" s="87"/>
      <c r="N35" s="87"/>
      <c r="O35" s="87"/>
      <c r="P35" s="87"/>
      <c r="Q35" s="87"/>
      <c r="R35" s="87"/>
      <c r="S35" s="87"/>
      <c r="T35" s="87"/>
      <c r="U35" s="87"/>
      <c r="V35" s="87"/>
      <c r="W35" s="87"/>
      <c r="X35" s="87"/>
      <c r="Y35" s="87"/>
      <c r="Z35" s="87"/>
      <c r="AA35" s="87"/>
      <c r="AB35" s="87"/>
      <c r="AC35" s="87"/>
      <c r="AD35" s="87"/>
      <c r="AE35" s="87"/>
      <c r="AF35" s="87"/>
      <c r="AG35" s="87"/>
      <c r="AH35" s="87"/>
      <c r="AI35" s="87"/>
      <c r="AJ35" s="87"/>
      <c r="AK35" s="87"/>
      <c r="AL35" s="87"/>
      <c r="AM35" s="87"/>
      <c r="AN35" s="69"/>
    </row>
    <row r="36" ht="19.9" customHeight="1" spans="2:40">
      <c r="B36" s="89" t="s">
        <v>183</v>
      </c>
      <c r="C36" s="90" t="s">
        <v>88</v>
      </c>
      <c r="D36" s="85" t="s">
        <v>66</v>
      </c>
      <c r="E36" s="88" t="s">
        <v>185</v>
      </c>
      <c r="F36" s="87">
        <v>1.78</v>
      </c>
      <c r="G36" s="87">
        <v>1.78</v>
      </c>
      <c r="H36" s="87">
        <v>1.78</v>
      </c>
      <c r="I36" s="87">
        <v>1</v>
      </c>
      <c r="J36" s="87">
        <v>0.78</v>
      </c>
      <c r="K36" s="87"/>
      <c r="L36" s="87"/>
      <c r="M36" s="87"/>
      <c r="N36" s="87"/>
      <c r="O36" s="87"/>
      <c r="P36" s="87"/>
      <c r="Q36" s="87"/>
      <c r="R36" s="87"/>
      <c r="S36" s="87"/>
      <c r="T36" s="87"/>
      <c r="U36" s="87"/>
      <c r="V36" s="87"/>
      <c r="W36" s="87"/>
      <c r="X36" s="87"/>
      <c r="Y36" s="87"/>
      <c r="Z36" s="87"/>
      <c r="AA36" s="87"/>
      <c r="AB36" s="87"/>
      <c r="AC36" s="87"/>
      <c r="AD36" s="87"/>
      <c r="AE36" s="87"/>
      <c r="AF36" s="87"/>
      <c r="AG36" s="87"/>
      <c r="AH36" s="87"/>
      <c r="AI36" s="87"/>
      <c r="AJ36" s="87"/>
      <c r="AK36" s="87"/>
      <c r="AL36" s="87"/>
      <c r="AM36" s="87"/>
      <c r="AN36" s="69"/>
    </row>
    <row r="37" ht="19.9" customHeight="1" spans="2:40">
      <c r="B37" s="89" t="s">
        <v>183</v>
      </c>
      <c r="C37" s="90" t="s">
        <v>82</v>
      </c>
      <c r="D37" s="85" t="s">
        <v>66</v>
      </c>
      <c r="E37" s="88" t="s">
        <v>186</v>
      </c>
      <c r="F37" s="87">
        <v>15</v>
      </c>
      <c r="G37" s="87">
        <v>15</v>
      </c>
      <c r="H37" s="87">
        <v>15</v>
      </c>
      <c r="I37" s="87">
        <v>15</v>
      </c>
      <c r="J37" s="87"/>
      <c r="K37" s="87"/>
      <c r="L37" s="87"/>
      <c r="M37" s="87"/>
      <c r="N37" s="87"/>
      <c r="O37" s="87"/>
      <c r="P37" s="87"/>
      <c r="Q37" s="87"/>
      <c r="R37" s="87"/>
      <c r="S37" s="87"/>
      <c r="T37" s="87"/>
      <c r="U37" s="87"/>
      <c r="V37" s="87"/>
      <c r="W37" s="87"/>
      <c r="X37" s="87"/>
      <c r="Y37" s="87"/>
      <c r="Z37" s="87"/>
      <c r="AA37" s="87"/>
      <c r="AB37" s="87"/>
      <c r="AC37" s="87"/>
      <c r="AD37" s="87"/>
      <c r="AE37" s="87"/>
      <c r="AF37" s="87"/>
      <c r="AG37" s="87"/>
      <c r="AH37" s="87"/>
      <c r="AI37" s="87"/>
      <c r="AJ37" s="87"/>
      <c r="AK37" s="87"/>
      <c r="AL37" s="87"/>
      <c r="AM37" s="87"/>
      <c r="AN37" s="69"/>
    </row>
    <row r="38" ht="19.9" customHeight="1" spans="2:40">
      <c r="B38" s="89" t="s">
        <v>183</v>
      </c>
      <c r="C38" s="90" t="s">
        <v>84</v>
      </c>
      <c r="D38" s="85" t="s">
        <v>66</v>
      </c>
      <c r="E38" s="88" t="s">
        <v>187</v>
      </c>
      <c r="F38" s="87">
        <v>15</v>
      </c>
      <c r="G38" s="87">
        <v>15</v>
      </c>
      <c r="H38" s="87">
        <v>15</v>
      </c>
      <c r="I38" s="87">
        <v>15</v>
      </c>
      <c r="J38" s="87"/>
      <c r="K38" s="87"/>
      <c r="L38" s="87"/>
      <c r="M38" s="87"/>
      <c r="N38" s="87"/>
      <c r="O38" s="87"/>
      <c r="P38" s="87"/>
      <c r="Q38" s="87"/>
      <c r="R38" s="87"/>
      <c r="S38" s="87"/>
      <c r="T38" s="87"/>
      <c r="U38" s="87"/>
      <c r="V38" s="87"/>
      <c r="W38" s="87"/>
      <c r="X38" s="87"/>
      <c r="Y38" s="87"/>
      <c r="Z38" s="87"/>
      <c r="AA38" s="87"/>
      <c r="AB38" s="87"/>
      <c r="AC38" s="87"/>
      <c r="AD38" s="87"/>
      <c r="AE38" s="87"/>
      <c r="AF38" s="87"/>
      <c r="AG38" s="87"/>
      <c r="AH38" s="87"/>
      <c r="AI38" s="87"/>
      <c r="AJ38" s="87"/>
      <c r="AK38" s="87"/>
      <c r="AL38" s="87"/>
      <c r="AM38" s="87"/>
      <c r="AN38" s="69"/>
    </row>
    <row r="39" ht="19.9" customHeight="1" spans="2:40">
      <c r="B39" s="89" t="s">
        <v>183</v>
      </c>
      <c r="C39" s="90" t="s">
        <v>158</v>
      </c>
      <c r="D39" s="85" t="s">
        <v>66</v>
      </c>
      <c r="E39" s="88" t="s">
        <v>188</v>
      </c>
      <c r="F39" s="87">
        <v>22</v>
      </c>
      <c r="G39" s="87">
        <v>22</v>
      </c>
      <c r="H39" s="87">
        <v>22</v>
      </c>
      <c r="I39" s="87">
        <v>22</v>
      </c>
      <c r="J39" s="87"/>
      <c r="K39" s="87"/>
      <c r="L39" s="87"/>
      <c r="M39" s="87"/>
      <c r="N39" s="87"/>
      <c r="O39" s="87"/>
      <c r="P39" s="87"/>
      <c r="Q39" s="87"/>
      <c r="R39" s="87"/>
      <c r="S39" s="87"/>
      <c r="T39" s="87"/>
      <c r="U39" s="87"/>
      <c r="V39" s="87"/>
      <c r="W39" s="87"/>
      <c r="X39" s="87"/>
      <c r="Y39" s="87"/>
      <c r="Z39" s="87"/>
      <c r="AA39" s="87"/>
      <c r="AB39" s="87"/>
      <c r="AC39" s="87"/>
      <c r="AD39" s="87"/>
      <c r="AE39" s="87"/>
      <c r="AF39" s="87"/>
      <c r="AG39" s="87"/>
      <c r="AH39" s="87"/>
      <c r="AI39" s="87"/>
      <c r="AJ39" s="87"/>
      <c r="AK39" s="87"/>
      <c r="AL39" s="87"/>
      <c r="AM39" s="87"/>
      <c r="AN39" s="69"/>
    </row>
    <row r="40" ht="19.9" customHeight="1" spans="2:40">
      <c r="B40" s="89" t="s">
        <v>183</v>
      </c>
      <c r="C40" s="90" t="s">
        <v>96</v>
      </c>
      <c r="D40" s="85" t="s">
        <v>66</v>
      </c>
      <c r="E40" s="88" t="s">
        <v>189</v>
      </c>
      <c r="F40" s="87">
        <v>15.5</v>
      </c>
      <c r="G40" s="87">
        <v>15.5</v>
      </c>
      <c r="H40" s="87">
        <v>15.5</v>
      </c>
      <c r="I40" s="87">
        <v>15.5</v>
      </c>
      <c r="J40" s="87"/>
      <c r="K40" s="87"/>
      <c r="L40" s="87"/>
      <c r="M40" s="87"/>
      <c r="N40" s="87"/>
      <c r="O40" s="87"/>
      <c r="P40" s="87"/>
      <c r="Q40" s="87"/>
      <c r="R40" s="87"/>
      <c r="S40" s="87"/>
      <c r="T40" s="87"/>
      <c r="U40" s="87"/>
      <c r="V40" s="87"/>
      <c r="W40" s="87"/>
      <c r="X40" s="87"/>
      <c r="Y40" s="87"/>
      <c r="Z40" s="87"/>
      <c r="AA40" s="87"/>
      <c r="AB40" s="87"/>
      <c r="AC40" s="87"/>
      <c r="AD40" s="87"/>
      <c r="AE40" s="87"/>
      <c r="AF40" s="87"/>
      <c r="AG40" s="87"/>
      <c r="AH40" s="87"/>
      <c r="AI40" s="87"/>
      <c r="AJ40" s="87"/>
      <c r="AK40" s="87"/>
      <c r="AL40" s="87"/>
      <c r="AM40" s="87"/>
      <c r="AN40" s="69"/>
    </row>
    <row r="41" ht="19.9" customHeight="1" spans="2:40">
      <c r="B41" s="89" t="s">
        <v>183</v>
      </c>
      <c r="C41" s="90" t="s">
        <v>87</v>
      </c>
      <c r="D41" s="85" t="s">
        <v>66</v>
      </c>
      <c r="E41" s="88" t="s">
        <v>190</v>
      </c>
      <c r="F41" s="87">
        <v>63.77</v>
      </c>
      <c r="G41" s="87">
        <v>63.77</v>
      </c>
      <c r="H41" s="87">
        <v>63.77</v>
      </c>
      <c r="I41" s="87">
        <v>50</v>
      </c>
      <c r="J41" s="87">
        <v>13.77</v>
      </c>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69"/>
    </row>
    <row r="42" ht="19.9" customHeight="1" spans="2:40">
      <c r="B42" s="89" t="s">
        <v>183</v>
      </c>
      <c r="C42" s="90" t="s">
        <v>178</v>
      </c>
      <c r="D42" s="85" t="s">
        <v>66</v>
      </c>
      <c r="E42" s="88" t="s">
        <v>191</v>
      </c>
      <c r="F42" s="87">
        <v>46.32</v>
      </c>
      <c r="G42" s="87">
        <v>46.32</v>
      </c>
      <c r="H42" s="87">
        <v>46.32</v>
      </c>
      <c r="I42" s="87">
        <v>39.8</v>
      </c>
      <c r="J42" s="87">
        <v>6.52</v>
      </c>
      <c r="K42" s="87"/>
      <c r="L42" s="87"/>
      <c r="M42" s="87"/>
      <c r="N42" s="87"/>
      <c r="O42" s="87"/>
      <c r="P42" s="87"/>
      <c r="Q42" s="87"/>
      <c r="R42" s="87"/>
      <c r="S42" s="87"/>
      <c r="T42" s="87"/>
      <c r="U42" s="87"/>
      <c r="V42" s="87"/>
      <c r="W42" s="87"/>
      <c r="X42" s="87"/>
      <c r="Y42" s="87"/>
      <c r="Z42" s="87"/>
      <c r="AA42" s="87"/>
      <c r="AB42" s="87"/>
      <c r="AC42" s="87"/>
      <c r="AD42" s="87"/>
      <c r="AE42" s="87"/>
      <c r="AF42" s="87"/>
      <c r="AG42" s="87"/>
      <c r="AH42" s="87"/>
      <c r="AI42" s="87"/>
      <c r="AJ42" s="87"/>
      <c r="AK42" s="87"/>
      <c r="AL42" s="87"/>
      <c r="AM42" s="87"/>
      <c r="AN42" s="69"/>
    </row>
    <row r="43" ht="19.9" customHeight="1" spans="2:40">
      <c r="B43" s="89" t="s">
        <v>183</v>
      </c>
      <c r="C43" s="90" t="s">
        <v>192</v>
      </c>
      <c r="D43" s="85" t="s">
        <v>66</v>
      </c>
      <c r="E43" s="88" t="s">
        <v>193</v>
      </c>
      <c r="F43" s="87">
        <v>8</v>
      </c>
      <c r="G43" s="87">
        <v>8</v>
      </c>
      <c r="H43" s="87">
        <v>8</v>
      </c>
      <c r="I43" s="87"/>
      <c r="J43" s="87">
        <v>8</v>
      </c>
      <c r="K43" s="87"/>
      <c r="L43" s="87"/>
      <c r="M43" s="87"/>
      <c r="N43" s="87"/>
      <c r="O43" s="87"/>
      <c r="P43" s="87"/>
      <c r="Q43" s="87"/>
      <c r="R43" s="87"/>
      <c r="S43" s="87"/>
      <c r="T43" s="87"/>
      <c r="U43" s="87"/>
      <c r="V43" s="87"/>
      <c r="W43" s="87"/>
      <c r="X43" s="87"/>
      <c r="Y43" s="87"/>
      <c r="Z43" s="87"/>
      <c r="AA43" s="87"/>
      <c r="AB43" s="87"/>
      <c r="AC43" s="87"/>
      <c r="AD43" s="87"/>
      <c r="AE43" s="87"/>
      <c r="AF43" s="87"/>
      <c r="AG43" s="87"/>
      <c r="AH43" s="87"/>
      <c r="AI43" s="87"/>
      <c r="AJ43" s="87"/>
      <c r="AK43" s="87"/>
      <c r="AL43" s="87"/>
      <c r="AM43" s="87"/>
      <c r="AN43" s="69"/>
    </row>
    <row r="44" ht="19.9" customHeight="1" spans="2:40">
      <c r="B44" s="89" t="s">
        <v>183</v>
      </c>
      <c r="C44" s="90" t="s">
        <v>194</v>
      </c>
      <c r="D44" s="85" t="s">
        <v>66</v>
      </c>
      <c r="E44" s="88" t="s">
        <v>195</v>
      </c>
      <c r="F44" s="87">
        <v>4</v>
      </c>
      <c r="G44" s="87">
        <v>4</v>
      </c>
      <c r="H44" s="87">
        <v>4</v>
      </c>
      <c r="I44" s="87">
        <v>3</v>
      </c>
      <c r="J44" s="87">
        <v>1</v>
      </c>
      <c r="K44" s="87"/>
      <c r="L44" s="87"/>
      <c r="M44" s="87"/>
      <c r="N44" s="87"/>
      <c r="O44" s="87"/>
      <c r="P44" s="87"/>
      <c r="Q44" s="87"/>
      <c r="R44" s="87"/>
      <c r="S44" s="87"/>
      <c r="T44" s="87"/>
      <c r="U44" s="87"/>
      <c r="V44" s="87"/>
      <c r="W44" s="87"/>
      <c r="X44" s="87"/>
      <c r="Y44" s="87"/>
      <c r="Z44" s="87"/>
      <c r="AA44" s="87"/>
      <c r="AB44" s="87"/>
      <c r="AC44" s="87"/>
      <c r="AD44" s="87"/>
      <c r="AE44" s="87"/>
      <c r="AF44" s="87"/>
      <c r="AG44" s="87"/>
      <c r="AH44" s="87"/>
      <c r="AI44" s="87"/>
      <c r="AJ44" s="87"/>
      <c r="AK44" s="87"/>
      <c r="AL44" s="87"/>
      <c r="AM44" s="87"/>
      <c r="AN44" s="69"/>
    </row>
    <row r="45" ht="19.9" customHeight="1" spans="2:40">
      <c r="B45" s="89" t="s">
        <v>183</v>
      </c>
      <c r="C45" s="90" t="s">
        <v>196</v>
      </c>
      <c r="D45" s="85" t="s">
        <v>66</v>
      </c>
      <c r="E45" s="88" t="s">
        <v>197</v>
      </c>
      <c r="F45" s="87">
        <v>5</v>
      </c>
      <c r="G45" s="87">
        <v>5</v>
      </c>
      <c r="H45" s="87">
        <v>5</v>
      </c>
      <c r="I45" s="87">
        <v>5</v>
      </c>
      <c r="J45" s="87"/>
      <c r="K45" s="87"/>
      <c r="L45" s="87"/>
      <c r="M45" s="87"/>
      <c r="N45" s="87"/>
      <c r="O45" s="87"/>
      <c r="P45" s="87"/>
      <c r="Q45" s="87"/>
      <c r="R45" s="87"/>
      <c r="S45" s="87"/>
      <c r="T45" s="87"/>
      <c r="U45" s="87"/>
      <c r="V45" s="87"/>
      <c r="W45" s="87"/>
      <c r="X45" s="87"/>
      <c r="Y45" s="87"/>
      <c r="Z45" s="87"/>
      <c r="AA45" s="87"/>
      <c r="AB45" s="87"/>
      <c r="AC45" s="87"/>
      <c r="AD45" s="87"/>
      <c r="AE45" s="87"/>
      <c r="AF45" s="87"/>
      <c r="AG45" s="87"/>
      <c r="AH45" s="87"/>
      <c r="AI45" s="87"/>
      <c r="AJ45" s="87"/>
      <c r="AK45" s="87"/>
      <c r="AL45" s="87"/>
      <c r="AM45" s="87"/>
      <c r="AN45" s="69"/>
    </row>
    <row r="46" ht="19.9" customHeight="1" spans="2:40">
      <c r="B46" s="89" t="s">
        <v>183</v>
      </c>
      <c r="C46" s="90" t="s">
        <v>198</v>
      </c>
      <c r="D46" s="85" t="s">
        <v>66</v>
      </c>
      <c r="E46" s="88" t="s">
        <v>199</v>
      </c>
      <c r="F46" s="87">
        <v>13.3</v>
      </c>
      <c r="G46" s="87">
        <v>13.3</v>
      </c>
      <c r="H46" s="87">
        <v>13.3</v>
      </c>
      <c r="I46" s="87"/>
      <c r="J46" s="87">
        <v>13.3</v>
      </c>
      <c r="K46" s="87"/>
      <c r="L46" s="87"/>
      <c r="M46" s="87"/>
      <c r="N46" s="87"/>
      <c r="O46" s="87"/>
      <c r="P46" s="87"/>
      <c r="Q46" s="87"/>
      <c r="R46" s="87"/>
      <c r="S46" s="87"/>
      <c r="T46" s="87"/>
      <c r="U46" s="87"/>
      <c r="V46" s="87"/>
      <c r="W46" s="87"/>
      <c r="X46" s="87"/>
      <c r="Y46" s="87"/>
      <c r="Z46" s="87"/>
      <c r="AA46" s="87"/>
      <c r="AB46" s="87"/>
      <c r="AC46" s="87"/>
      <c r="AD46" s="87"/>
      <c r="AE46" s="87"/>
      <c r="AF46" s="87"/>
      <c r="AG46" s="87"/>
      <c r="AH46" s="87"/>
      <c r="AI46" s="87"/>
      <c r="AJ46" s="87"/>
      <c r="AK46" s="87"/>
      <c r="AL46" s="87"/>
      <c r="AM46" s="87"/>
      <c r="AN46" s="69"/>
    </row>
    <row r="47" ht="19.9" customHeight="1" spans="2:40">
      <c r="B47" s="89" t="s">
        <v>183</v>
      </c>
      <c r="C47" s="90" t="s">
        <v>200</v>
      </c>
      <c r="D47" s="85" t="s">
        <v>66</v>
      </c>
      <c r="E47" s="88" t="s">
        <v>201</v>
      </c>
      <c r="F47" s="87">
        <v>83.5</v>
      </c>
      <c r="G47" s="87">
        <v>83.5</v>
      </c>
      <c r="H47" s="87">
        <v>83.5</v>
      </c>
      <c r="I47" s="87">
        <v>59</v>
      </c>
      <c r="J47" s="87">
        <v>24.5</v>
      </c>
      <c r="K47" s="87"/>
      <c r="L47" s="87"/>
      <c r="M47" s="87"/>
      <c r="N47" s="87"/>
      <c r="O47" s="87"/>
      <c r="P47" s="87"/>
      <c r="Q47" s="87"/>
      <c r="R47" s="87"/>
      <c r="S47" s="87"/>
      <c r="T47" s="87"/>
      <c r="U47" s="87"/>
      <c r="V47" s="87"/>
      <c r="W47" s="87"/>
      <c r="X47" s="87"/>
      <c r="Y47" s="87"/>
      <c r="Z47" s="87"/>
      <c r="AA47" s="87"/>
      <c r="AB47" s="87"/>
      <c r="AC47" s="87"/>
      <c r="AD47" s="87"/>
      <c r="AE47" s="87"/>
      <c r="AF47" s="87"/>
      <c r="AG47" s="87"/>
      <c r="AH47" s="87"/>
      <c r="AI47" s="87"/>
      <c r="AJ47" s="87"/>
      <c r="AK47" s="87"/>
      <c r="AL47" s="87"/>
      <c r="AM47" s="87"/>
      <c r="AN47" s="69"/>
    </row>
    <row r="48" ht="19.9" customHeight="1" spans="2:40">
      <c r="B48" s="89" t="s">
        <v>183</v>
      </c>
      <c r="C48" s="90" t="s">
        <v>202</v>
      </c>
      <c r="D48" s="85" t="s">
        <v>66</v>
      </c>
      <c r="E48" s="88" t="s">
        <v>203</v>
      </c>
      <c r="F48" s="87">
        <v>6</v>
      </c>
      <c r="G48" s="87">
        <v>6</v>
      </c>
      <c r="H48" s="87">
        <v>6</v>
      </c>
      <c r="I48" s="87">
        <v>6</v>
      </c>
      <c r="J48" s="87"/>
      <c r="K48" s="87"/>
      <c r="L48" s="87"/>
      <c r="M48" s="87"/>
      <c r="N48" s="87"/>
      <c r="O48" s="87"/>
      <c r="P48" s="87"/>
      <c r="Q48" s="87"/>
      <c r="R48" s="87"/>
      <c r="S48" s="87"/>
      <c r="T48" s="87"/>
      <c r="U48" s="87"/>
      <c r="V48" s="87"/>
      <c r="W48" s="87"/>
      <c r="X48" s="87"/>
      <c r="Y48" s="87"/>
      <c r="Z48" s="87"/>
      <c r="AA48" s="87"/>
      <c r="AB48" s="87"/>
      <c r="AC48" s="87"/>
      <c r="AD48" s="87"/>
      <c r="AE48" s="87"/>
      <c r="AF48" s="87"/>
      <c r="AG48" s="87"/>
      <c r="AH48" s="87"/>
      <c r="AI48" s="87"/>
      <c r="AJ48" s="87"/>
      <c r="AK48" s="87"/>
      <c r="AL48" s="87"/>
      <c r="AM48" s="87"/>
      <c r="AN48" s="69"/>
    </row>
    <row r="49" ht="19.9" customHeight="1" spans="2:40">
      <c r="B49" s="89" t="s">
        <v>183</v>
      </c>
      <c r="C49" s="90" t="s">
        <v>204</v>
      </c>
      <c r="D49" s="85" t="s">
        <v>66</v>
      </c>
      <c r="E49" s="88" t="s">
        <v>205</v>
      </c>
      <c r="F49" s="87">
        <v>28.5</v>
      </c>
      <c r="G49" s="87">
        <v>28.5</v>
      </c>
      <c r="H49" s="87">
        <v>28.5</v>
      </c>
      <c r="I49" s="87">
        <v>28.5</v>
      </c>
      <c r="J49" s="87"/>
      <c r="K49" s="87"/>
      <c r="L49" s="87"/>
      <c r="M49" s="87"/>
      <c r="N49" s="87"/>
      <c r="O49" s="87"/>
      <c r="P49" s="87"/>
      <c r="Q49" s="87"/>
      <c r="R49" s="87"/>
      <c r="S49" s="87"/>
      <c r="T49" s="87"/>
      <c r="U49" s="87"/>
      <c r="V49" s="87"/>
      <c r="W49" s="87"/>
      <c r="X49" s="87"/>
      <c r="Y49" s="87"/>
      <c r="Z49" s="87"/>
      <c r="AA49" s="87"/>
      <c r="AB49" s="87"/>
      <c r="AC49" s="87"/>
      <c r="AD49" s="87"/>
      <c r="AE49" s="87"/>
      <c r="AF49" s="87"/>
      <c r="AG49" s="87"/>
      <c r="AH49" s="87"/>
      <c r="AI49" s="87"/>
      <c r="AJ49" s="87"/>
      <c r="AK49" s="87"/>
      <c r="AL49" s="87"/>
      <c r="AM49" s="87"/>
      <c r="AN49" s="69"/>
    </row>
    <row r="50" ht="19.9" customHeight="1" spans="2:40">
      <c r="B50" s="89" t="s">
        <v>183</v>
      </c>
      <c r="C50" s="90" t="s">
        <v>206</v>
      </c>
      <c r="D50" s="85" t="s">
        <v>66</v>
      </c>
      <c r="E50" s="88" t="s">
        <v>207</v>
      </c>
      <c r="F50" s="87">
        <v>54.14</v>
      </c>
      <c r="G50" s="87">
        <v>54.14</v>
      </c>
      <c r="H50" s="87">
        <v>54.14</v>
      </c>
      <c r="I50" s="87">
        <v>54.14</v>
      </c>
      <c r="J50" s="87"/>
      <c r="K50" s="87"/>
      <c r="L50" s="87"/>
      <c r="M50" s="87"/>
      <c r="N50" s="87"/>
      <c r="O50" s="87"/>
      <c r="P50" s="87"/>
      <c r="Q50" s="87"/>
      <c r="R50" s="87"/>
      <c r="S50" s="87"/>
      <c r="T50" s="87"/>
      <c r="U50" s="87"/>
      <c r="V50" s="87"/>
      <c r="W50" s="87"/>
      <c r="X50" s="87"/>
      <c r="Y50" s="87"/>
      <c r="Z50" s="87"/>
      <c r="AA50" s="87"/>
      <c r="AB50" s="87"/>
      <c r="AC50" s="87"/>
      <c r="AD50" s="87"/>
      <c r="AE50" s="87"/>
      <c r="AF50" s="87"/>
      <c r="AG50" s="87"/>
      <c r="AH50" s="87"/>
      <c r="AI50" s="87"/>
      <c r="AJ50" s="87"/>
      <c r="AK50" s="87"/>
      <c r="AL50" s="87"/>
      <c r="AM50" s="87"/>
      <c r="AN50" s="69"/>
    </row>
    <row r="51" ht="19.9" customHeight="1" spans="2:40">
      <c r="B51" s="89" t="s">
        <v>183</v>
      </c>
      <c r="C51" s="90" t="s">
        <v>208</v>
      </c>
      <c r="D51" s="85" t="s">
        <v>66</v>
      </c>
      <c r="E51" s="88" t="s">
        <v>209</v>
      </c>
      <c r="F51" s="87">
        <v>58.2</v>
      </c>
      <c r="G51" s="87">
        <v>58.2</v>
      </c>
      <c r="H51" s="87">
        <v>58.2</v>
      </c>
      <c r="I51" s="87">
        <v>58.2</v>
      </c>
      <c r="J51" s="87"/>
      <c r="K51" s="87"/>
      <c r="L51" s="87"/>
      <c r="M51" s="87"/>
      <c r="N51" s="87"/>
      <c r="O51" s="87"/>
      <c r="P51" s="87"/>
      <c r="Q51" s="87"/>
      <c r="R51" s="87"/>
      <c r="S51" s="87"/>
      <c r="T51" s="87"/>
      <c r="U51" s="87"/>
      <c r="V51" s="87"/>
      <c r="W51" s="87"/>
      <c r="X51" s="87"/>
      <c r="Y51" s="87"/>
      <c r="Z51" s="87"/>
      <c r="AA51" s="87"/>
      <c r="AB51" s="87"/>
      <c r="AC51" s="87"/>
      <c r="AD51" s="87"/>
      <c r="AE51" s="87"/>
      <c r="AF51" s="87"/>
      <c r="AG51" s="87"/>
      <c r="AH51" s="87"/>
      <c r="AI51" s="87"/>
      <c r="AJ51" s="87"/>
      <c r="AK51" s="87"/>
      <c r="AL51" s="87"/>
      <c r="AM51" s="87"/>
      <c r="AN51" s="69"/>
    </row>
    <row r="52" ht="19.9" customHeight="1" spans="2:40">
      <c r="B52" s="89" t="s">
        <v>183</v>
      </c>
      <c r="C52" s="90" t="s">
        <v>210</v>
      </c>
      <c r="D52" s="85" t="s">
        <v>66</v>
      </c>
      <c r="E52" s="88" t="s">
        <v>211</v>
      </c>
      <c r="F52" s="87">
        <v>1</v>
      </c>
      <c r="G52" s="87">
        <v>1</v>
      </c>
      <c r="H52" s="87">
        <v>1</v>
      </c>
      <c r="I52" s="87"/>
      <c r="J52" s="87">
        <v>1</v>
      </c>
      <c r="K52" s="87"/>
      <c r="L52" s="87"/>
      <c r="M52" s="87"/>
      <c r="N52" s="87"/>
      <c r="O52" s="87"/>
      <c r="P52" s="87"/>
      <c r="Q52" s="87"/>
      <c r="R52" s="87"/>
      <c r="S52" s="87"/>
      <c r="T52" s="87"/>
      <c r="U52" s="87"/>
      <c r="V52" s="87"/>
      <c r="W52" s="87"/>
      <c r="X52" s="87"/>
      <c r="Y52" s="87"/>
      <c r="Z52" s="87"/>
      <c r="AA52" s="87"/>
      <c r="AB52" s="87"/>
      <c r="AC52" s="87"/>
      <c r="AD52" s="87"/>
      <c r="AE52" s="87"/>
      <c r="AF52" s="87"/>
      <c r="AG52" s="87"/>
      <c r="AH52" s="87"/>
      <c r="AI52" s="87"/>
      <c r="AJ52" s="87"/>
      <c r="AK52" s="87"/>
      <c r="AL52" s="87"/>
      <c r="AM52" s="87"/>
      <c r="AN52" s="69"/>
    </row>
    <row r="53" ht="19.9" customHeight="1" spans="2:40">
      <c r="B53" s="89" t="s">
        <v>183</v>
      </c>
      <c r="C53" s="90" t="s">
        <v>92</v>
      </c>
      <c r="D53" s="85" t="s">
        <v>66</v>
      </c>
      <c r="E53" s="88" t="s">
        <v>212</v>
      </c>
      <c r="F53" s="87">
        <v>95.6</v>
      </c>
      <c r="G53" s="87">
        <v>95.6</v>
      </c>
      <c r="H53" s="87">
        <v>95.6</v>
      </c>
      <c r="I53" s="87">
        <v>86.46</v>
      </c>
      <c r="J53" s="87">
        <v>9.14</v>
      </c>
      <c r="K53" s="87"/>
      <c r="L53" s="87"/>
      <c r="M53" s="87"/>
      <c r="N53" s="87"/>
      <c r="O53" s="87"/>
      <c r="P53" s="87"/>
      <c r="Q53" s="87"/>
      <c r="R53" s="87"/>
      <c r="S53" s="87"/>
      <c r="T53" s="87"/>
      <c r="U53" s="87"/>
      <c r="V53" s="87"/>
      <c r="W53" s="87"/>
      <c r="X53" s="87"/>
      <c r="Y53" s="87"/>
      <c r="Z53" s="87"/>
      <c r="AA53" s="87"/>
      <c r="AB53" s="87"/>
      <c r="AC53" s="87"/>
      <c r="AD53" s="87"/>
      <c r="AE53" s="87"/>
      <c r="AF53" s="87"/>
      <c r="AG53" s="87"/>
      <c r="AH53" s="87"/>
      <c r="AI53" s="87"/>
      <c r="AJ53" s="87"/>
      <c r="AK53" s="87"/>
      <c r="AL53" s="87"/>
      <c r="AM53" s="87"/>
      <c r="AN53" s="69"/>
    </row>
    <row r="54" ht="19.9" customHeight="1" spans="2:40">
      <c r="B54" s="84" t="s">
        <v>22</v>
      </c>
      <c r="C54" s="84" t="s">
        <v>22</v>
      </c>
      <c r="D54" s="85"/>
      <c r="E54" s="88" t="s">
        <v>213</v>
      </c>
      <c r="F54" s="87">
        <v>431.36</v>
      </c>
      <c r="G54" s="87">
        <v>431.36</v>
      </c>
      <c r="H54" s="87">
        <v>431.36</v>
      </c>
      <c r="I54" s="87">
        <v>431.36</v>
      </c>
      <c r="J54" s="87"/>
      <c r="K54" s="87"/>
      <c r="L54" s="87"/>
      <c r="M54" s="87"/>
      <c r="N54" s="87"/>
      <c r="O54" s="87"/>
      <c r="P54" s="87"/>
      <c r="Q54" s="87"/>
      <c r="R54" s="87"/>
      <c r="S54" s="87"/>
      <c r="T54" s="87"/>
      <c r="U54" s="87"/>
      <c r="V54" s="87"/>
      <c r="W54" s="87"/>
      <c r="X54" s="87"/>
      <c r="Y54" s="87"/>
      <c r="Z54" s="87"/>
      <c r="AA54" s="87"/>
      <c r="AB54" s="87"/>
      <c r="AC54" s="87"/>
      <c r="AD54" s="87"/>
      <c r="AE54" s="87"/>
      <c r="AF54" s="87"/>
      <c r="AG54" s="87"/>
      <c r="AH54" s="87"/>
      <c r="AI54" s="87"/>
      <c r="AJ54" s="87"/>
      <c r="AK54" s="87"/>
      <c r="AL54" s="87"/>
      <c r="AM54" s="87"/>
      <c r="AN54" s="69"/>
    </row>
    <row r="55" ht="19.9" customHeight="1" spans="1:40">
      <c r="A55" s="38"/>
      <c r="B55" s="89" t="s">
        <v>214</v>
      </c>
      <c r="C55" s="90" t="s">
        <v>82</v>
      </c>
      <c r="D55" s="85" t="s">
        <v>66</v>
      </c>
      <c r="E55" s="88" t="s">
        <v>215</v>
      </c>
      <c r="F55" s="87">
        <v>19.09</v>
      </c>
      <c r="G55" s="87">
        <v>19.09</v>
      </c>
      <c r="H55" s="87">
        <v>19.09</v>
      </c>
      <c r="I55" s="87">
        <v>19.09</v>
      </c>
      <c r="J55" s="87"/>
      <c r="K55" s="87"/>
      <c r="L55" s="87"/>
      <c r="M55" s="87"/>
      <c r="N55" s="87"/>
      <c r="O55" s="87"/>
      <c r="P55" s="87"/>
      <c r="Q55" s="87"/>
      <c r="R55" s="87"/>
      <c r="S55" s="87"/>
      <c r="T55" s="87"/>
      <c r="U55" s="87"/>
      <c r="V55" s="87"/>
      <c r="W55" s="87"/>
      <c r="X55" s="87"/>
      <c r="Y55" s="87"/>
      <c r="Z55" s="87"/>
      <c r="AA55" s="87"/>
      <c r="AB55" s="87"/>
      <c r="AC55" s="87"/>
      <c r="AD55" s="87"/>
      <c r="AE55" s="87"/>
      <c r="AF55" s="87"/>
      <c r="AG55" s="87"/>
      <c r="AH55" s="87"/>
      <c r="AI55" s="87"/>
      <c r="AJ55" s="87"/>
      <c r="AK55" s="87"/>
      <c r="AL55" s="87"/>
      <c r="AM55" s="87"/>
      <c r="AN55" s="69"/>
    </row>
    <row r="56" ht="19.9" customHeight="1" spans="2:40">
      <c r="B56" s="89" t="s">
        <v>214</v>
      </c>
      <c r="C56" s="90" t="s">
        <v>92</v>
      </c>
      <c r="D56" s="85" t="s">
        <v>66</v>
      </c>
      <c r="E56" s="88" t="s">
        <v>216</v>
      </c>
      <c r="F56" s="87">
        <v>412.27</v>
      </c>
      <c r="G56" s="87">
        <v>412.27</v>
      </c>
      <c r="H56" s="87">
        <v>412.27</v>
      </c>
      <c r="I56" s="87">
        <v>412.27</v>
      </c>
      <c r="J56" s="87"/>
      <c r="K56" s="87"/>
      <c r="L56" s="87"/>
      <c r="M56" s="87"/>
      <c r="N56" s="87"/>
      <c r="O56" s="87"/>
      <c r="P56" s="87"/>
      <c r="Q56" s="87"/>
      <c r="R56" s="87"/>
      <c r="S56" s="87"/>
      <c r="T56" s="87"/>
      <c r="U56" s="87"/>
      <c r="V56" s="87"/>
      <c r="W56" s="87"/>
      <c r="X56" s="87"/>
      <c r="Y56" s="87"/>
      <c r="Z56" s="87"/>
      <c r="AA56" s="87"/>
      <c r="AB56" s="87"/>
      <c r="AC56" s="87"/>
      <c r="AD56" s="87"/>
      <c r="AE56" s="87"/>
      <c r="AF56" s="87"/>
      <c r="AG56" s="87"/>
      <c r="AH56" s="87"/>
      <c r="AI56" s="87"/>
      <c r="AJ56" s="87"/>
      <c r="AK56" s="87"/>
      <c r="AL56" s="87"/>
      <c r="AM56" s="87"/>
      <c r="AN56" s="69"/>
    </row>
    <row r="57" ht="19.9" customHeight="1" spans="1:40">
      <c r="A57" s="38"/>
      <c r="B57" s="90" t="s">
        <v>214</v>
      </c>
      <c r="C57" s="90" t="s">
        <v>92</v>
      </c>
      <c r="D57" s="85" t="s">
        <v>66</v>
      </c>
      <c r="E57" s="88" t="s">
        <v>217</v>
      </c>
      <c r="F57" s="87">
        <v>1.68</v>
      </c>
      <c r="G57" s="87">
        <v>1.68</v>
      </c>
      <c r="H57" s="87">
        <v>1.68</v>
      </c>
      <c r="I57" s="87">
        <v>1.68</v>
      </c>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87"/>
      <c r="AN57" s="69"/>
    </row>
    <row r="58" ht="19.9" customHeight="1" spans="1:40">
      <c r="A58" s="38"/>
      <c r="B58" s="90" t="s">
        <v>214</v>
      </c>
      <c r="C58" s="90" t="s">
        <v>92</v>
      </c>
      <c r="D58" s="85" t="s">
        <v>66</v>
      </c>
      <c r="E58" s="88" t="s">
        <v>218</v>
      </c>
      <c r="F58" s="87">
        <v>410.59</v>
      </c>
      <c r="G58" s="87">
        <v>410.59</v>
      </c>
      <c r="H58" s="87">
        <v>410.59</v>
      </c>
      <c r="I58" s="87">
        <v>410.59</v>
      </c>
      <c r="J58" s="87"/>
      <c r="K58" s="87"/>
      <c r="L58" s="87"/>
      <c r="M58" s="87"/>
      <c r="N58" s="87"/>
      <c r="O58" s="87"/>
      <c r="P58" s="87"/>
      <c r="Q58" s="87"/>
      <c r="R58" s="87"/>
      <c r="S58" s="87"/>
      <c r="T58" s="87"/>
      <c r="U58" s="87"/>
      <c r="V58" s="87"/>
      <c r="W58" s="87"/>
      <c r="X58" s="87"/>
      <c r="Y58" s="87"/>
      <c r="Z58" s="87"/>
      <c r="AA58" s="87"/>
      <c r="AB58" s="87"/>
      <c r="AC58" s="87"/>
      <c r="AD58" s="87"/>
      <c r="AE58" s="87"/>
      <c r="AF58" s="87"/>
      <c r="AG58" s="87"/>
      <c r="AH58" s="87"/>
      <c r="AI58" s="87"/>
      <c r="AJ58" s="87"/>
      <c r="AK58" s="87"/>
      <c r="AL58" s="87"/>
      <c r="AM58" s="87"/>
      <c r="AN58" s="69"/>
    </row>
    <row r="59" ht="19.9" customHeight="1" spans="2:40">
      <c r="B59" s="84" t="s">
        <v>22</v>
      </c>
      <c r="C59" s="84" t="s">
        <v>22</v>
      </c>
      <c r="D59" s="85"/>
      <c r="E59" s="88" t="s">
        <v>219</v>
      </c>
      <c r="F59" s="87">
        <v>11.03</v>
      </c>
      <c r="G59" s="87">
        <v>11.03</v>
      </c>
      <c r="H59" s="87">
        <v>11.03</v>
      </c>
      <c r="I59" s="87"/>
      <c r="J59" s="87">
        <v>11.03</v>
      </c>
      <c r="K59" s="87"/>
      <c r="L59" s="87"/>
      <c r="M59" s="87"/>
      <c r="N59" s="87"/>
      <c r="O59" s="87"/>
      <c r="P59" s="87"/>
      <c r="Q59" s="87"/>
      <c r="R59" s="87"/>
      <c r="S59" s="87"/>
      <c r="T59" s="87"/>
      <c r="U59" s="87"/>
      <c r="V59" s="87"/>
      <c r="W59" s="87"/>
      <c r="X59" s="87"/>
      <c r="Y59" s="87"/>
      <c r="Z59" s="87"/>
      <c r="AA59" s="87"/>
      <c r="AB59" s="87"/>
      <c r="AC59" s="87"/>
      <c r="AD59" s="87"/>
      <c r="AE59" s="87"/>
      <c r="AF59" s="87"/>
      <c r="AG59" s="87"/>
      <c r="AH59" s="87"/>
      <c r="AI59" s="87"/>
      <c r="AJ59" s="87"/>
      <c r="AK59" s="87"/>
      <c r="AL59" s="87"/>
      <c r="AM59" s="87"/>
      <c r="AN59" s="69"/>
    </row>
    <row r="60" ht="19.9" customHeight="1" spans="1:40">
      <c r="A60" s="38"/>
      <c r="B60" s="89" t="s">
        <v>220</v>
      </c>
      <c r="C60" s="90" t="s">
        <v>88</v>
      </c>
      <c r="D60" s="85" t="s">
        <v>66</v>
      </c>
      <c r="E60" s="88" t="s">
        <v>221</v>
      </c>
      <c r="F60" s="87">
        <v>11.03</v>
      </c>
      <c r="G60" s="87">
        <v>11.03</v>
      </c>
      <c r="H60" s="87">
        <v>11.03</v>
      </c>
      <c r="I60" s="87"/>
      <c r="J60" s="87">
        <v>11.03</v>
      </c>
      <c r="K60" s="87"/>
      <c r="L60" s="87"/>
      <c r="M60" s="87"/>
      <c r="N60" s="87"/>
      <c r="O60" s="87"/>
      <c r="P60" s="87"/>
      <c r="Q60" s="87"/>
      <c r="R60" s="87"/>
      <c r="S60" s="87"/>
      <c r="T60" s="87"/>
      <c r="U60" s="87"/>
      <c r="V60" s="87"/>
      <c r="W60" s="87"/>
      <c r="X60" s="87"/>
      <c r="Y60" s="87"/>
      <c r="Z60" s="87"/>
      <c r="AA60" s="87"/>
      <c r="AB60" s="87"/>
      <c r="AC60" s="87"/>
      <c r="AD60" s="87"/>
      <c r="AE60" s="87"/>
      <c r="AF60" s="87"/>
      <c r="AG60" s="87"/>
      <c r="AH60" s="87"/>
      <c r="AI60" s="87"/>
      <c r="AJ60" s="87"/>
      <c r="AK60" s="87"/>
      <c r="AL60" s="87"/>
      <c r="AM60" s="87"/>
      <c r="AN60" s="69"/>
    </row>
    <row r="61" ht="8.5" customHeight="1" spans="1:40">
      <c r="A61" s="48"/>
      <c r="B61" s="48"/>
      <c r="C61" s="48"/>
      <c r="D61" s="6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48"/>
      <c r="AL61" s="48"/>
      <c r="AM61" s="48"/>
      <c r="AN61" s="70"/>
    </row>
  </sheetData>
  <mergeCells count="29">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3:A14"/>
    <mergeCell ref="A16:A19"/>
    <mergeCell ref="A27:A30"/>
    <mergeCell ref="A57:A58"/>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9"/>
  <sheetViews>
    <sheetView workbookViewId="0">
      <pane ySplit="6" topLeftCell="A7" activePane="bottomLeft" state="frozen"/>
      <selection/>
      <selection pane="bottomLeft" activeCell="G16" sqref="G16"/>
    </sheetView>
  </sheetViews>
  <sheetFormatPr defaultColWidth="10" defaultRowHeight="13.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 min="13" max="13" width="12.625"/>
  </cols>
  <sheetData>
    <row r="1" ht="14.3" customHeight="1" spans="1:10">
      <c r="A1" s="31"/>
      <c r="B1" s="32"/>
      <c r="C1" s="32"/>
      <c r="D1" s="32"/>
      <c r="E1" s="33"/>
      <c r="F1" s="33"/>
      <c r="G1" s="50" t="s">
        <v>222</v>
      </c>
      <c r="H1" s="50"/>
      <c r="I1" s="50"/>
      <c r="J1" s="38"/>
    </row>
    <row r="2" ht="19.9" customHeight="1" spans="1:10">
      <c r="A2" s="31"/>
      <c r="B2" s="35" t="s">
        <v>223</v>
      </c>
      <c r="C2" s="35"/>
      <c r="D2" s="35"/>
      <c r="E2" s="35"/>
      <c r="F2" s="35"/>
      <c r="G2" s="35"/>
      <c r="H2" s="35"/>
      <c r="I2" s="35"/>
      <c r="J2" s="38" t="s">
        <v>2</v>
      </c>
    </row>
    <row r="3" ht="17.05" customHeight="1" spans="1:10">
      <c r="A3" s="36"/>
      <c r="B3" s="37" t="s">
        <v>4</v>
      </c>
      <c r="C3" s="37"/>
      <c r="D3" s="37"/>
      <c r="E3" s="37"/>
      <c r="F3" s="37"/>
      <c r="G3" s="36"/>
      <c r="I3" s="60" t="s">
        <v>5</v>
      </c>
      <c r="J3" s="52"/>
    </row>
    <row r="4" ht="21.35" customHeight="1" spans="1:10">
      <c r="A4" s="33"/>
      <c r="B4" s="39" t="s">
        <v>8</v>
      </c>
      <c r="C4" s="39"/>
      <c r="D4" s="39"/>
      <c r="E4" s="39"/>
      <c r="F4" s="39"/>
      <c r="G4" s="39" t="s">
        <v>52</v>
      </c>
      <c r="H4" s="57" t="s">
        <v>224</v>
      </c>
      <c r="I4" s="57" t="s">
        <v>145</v>
      </c>
      <c r="J4" s="33"/>
    </row>
    <row r="5" ht="21.35" customHeight="1" spans="1:10">
      <c r="A5" s="33"/>
      <c r="B5" s="39" t="s">
        <v>72</v>
      </c>
      <c r="C5" s="39"/>
      <c r="D5" s="39"/>
      <c r="E5" s="39" t="s">
        <v>63</v>
      </c>
      <c r="F5" s="39" t="s">
        <v>64</v>
      </c>
      <c r="G5" s="39"/>
      <c r="H5" s="57"/>
      <c r="I5" s="57"/>
      <c r="J5" s="33"/>
    </row>
    <row r="6" ht="21.35" customHeight="1" spans="1:10">
      <c r="A6" s="40"/>
      <c r="B6" s="39" t="s">
        <v>73</v>
      </c>
      <c r="C6" s="39" t="s">
        <v>74</v>
      </c>
      <c r="D6" s="39" t="s">
        <v>75</v>
      </c>
      <c r="E6" s="39"/>
      <c r="F6" s="39"/>
      <c r="G6" s="39"/>
      <c r="H6" s="57"/>
      <c r="I6" s="57"/>
      <c r="J6" s="54"/>
    </row>
    <row r="7" ht="19.9" customHeight="1" spans="1:10">
      <c r="A7" s="41"/>
      <c r="B7" s="42"/>
      <c r="C7" s="42"/>
      <c r="D7" s="42"/>
      <c r="E7" s="42"/>
      <c r="F7" s="42" t="s">
        <v>65</v>
      </c>
      <c r="G7" s="43">
        <v>4261.14</v>
      </c>
      <c r="H7" s="43">
        <v>4261.14</v>
      </c>
      <c r="I7" s="43"/>
      <c r="J7" s="55"/>
    </row>
    <row r="8" ht="19.9" customHeight="1" spans="1:13">
      <c r="A8" s="40"/>
      <c r="B8" s="44"/>
      <c r="C8" s="44"/>
      <c r="D8" s="44"/>
      <c r="E8" s="44"/>
      <c r="F8" s="45" t="s">
        <v>22</v>
      </c>
      <c r="G8" s="46">
        <v>4261.14</v>
      </c>
      <c r="H8" s="46">
        <v>4261.14</v>
      </c>
      <c r="I8" s="46"/>
      <c r="J8" s="53"/>
      <c r="M8" s="72"/>
    </row>
    <row r="9" ht="19.9" customHeight="1" spans="1:13">
      <c r="A9" s="40"/>
      <c r="B9" s="44"/>
      <c r="C9" s="44"/>
      <c r="D9" s="44"/>
      <c r="E9" s="44"/>
      <c r="F9" s="45" t="s">
        <v>225</v>
      </c>
      <c r="G9" s="46">
        <v>4261.14</v>
      </c>
      <c r="H9" s="46">
        <v>4261.14</v>
      </c>
      <c r="I9" s="46"/>
      <c r="J9" s="53"/>
      <c r="K9">
        <v>3245</v>
      </c>
      <c r="L9">
        <v>4261.14</v>
      </c>
      <c r="M9" s="72">
        <f>K9/L9</f>
        <v>0.761533298600844</v>
      </c>
    </row>
    <row r="10" ht="19.9" customHeight="1" spans="1:13">
      <c r="A10" s="40"/>
      <c r="B10" s="44" t="s">
        <v>77</v>
      </c>
      <c r="C10" s="44" t="s">
        <v>78</v>
      </c>
      <c r="D10" s="44" t="s">
        <v>79</v>
      </c>
      <c r="E10" s="44" t="s">
        <v>226</v>
      </c>
      <c r="F10" s="45" t="s">
        <v>80</v>
      </c>
      <c r="G10" s="46">
        <v>3245</v>
      </c>
      <c r="H10" s="47">
        <v>3245</v>
      </c>
      <c r="I10" s="47"/>
      <c r="J10" s="54"/>
      <c r="K10">
        <v>478.25</v>
      </c>
      <c r="L10">
        <v>4261.14</v>
      </c>
      <c r="M10" s="72">
        <f>K10/L10</f>
        <v>0.112235223437859</v>
      </c>
    </row>
    <row r="11" ht="19.9" customHeight="1" spans="1:13">
      <c r="A11" s="40"/>
      <c r="B11" s="44" t="s">
        <v>81</v>
      </c>
      <c r="C11" s="44" t="s">
        <v>82</v>
      </c>
      <c r="D11" s="44" t="s">
        <v>82</v>
      </c>
      <c r="E11" s="44" t="s">
        <v>226</v>
      </c>
      <c r="F11" s="45" t="s">
        <v>83</v>
      </c>
      <c r="G11" s="46">
        <v>318.83</v>
      </c>
      <c r="H11" s="47">
        <v>318.83</v>
      </c>
      <c r="I11" s="47"/>
      <c r="J11" s="54"/>
      <c r="K11">
        <v>181.47</v>
      </c>
      <c r="L11">
        <v>4261.14</v>
      </c>
      <c r="M11" s="72">
        <f>K11/L11</f>
        <v>0.0425871949759923</v>
      </c>
    </row>
    <row r="12" ht="19.9" customHeight="1" spans="1:13">
      <c r="A12" s="40"/>
      <c r="B12" s="44" t="s">
        <v>81</v>
      </c>
      <c r="C12" s="44" t="s">
        <v>82</v>
      </c>
      <c r="D12" s="44" t="s">
        <v>84</v>
      </c>
      <c r="E12" s="44" t="s">
        <v>226</v>
      </c>
      <c r="F12" s="45" t="s">
        <v>85</v>
      </c>
      <c r="G12" s="46">
        <v>159.42</v>
      </c>
      <c r="H12" s="47">
        <v>159.42</v>
      </c>
      <c r="I12" s="47"/>
      <c r="J12" s="54"/>
      <c r="K12">
        <v>89.04</v>
      </c>
      <c r="L12">
        <v>4261.14</v>
      </c>
      <c r="M12" s="72">
        <f>K12/L12</f>
        <v>0.0208958166124558</v>
      </c>
    </row>
    <row r="13" ht="19.9" customHeight="1" spans="1:13">
      <c r="A13" s="40"/>
      <c r="B13" s="44" t="s">
        <v>86</v>
      </c>
      <c r="C13" s="44" t="s">
        <v>87</v>
      </c>
      <c r="D13" s="44" t="s">
        <v>88</v>
      </c>
      <c r="E13" s="44" t="s">
        <v>226</v>
      </c>
      <c r="F13" s="45" t="s">
        <v>89</v>
      </c>
      <c r="G13" s="46">
        <v>117.22</v>
      </c>
      <c r="H13" s="47">
        <v>117.22</v>
      </c>
      <c r="I13" s="47"/>
      <c r="J13" s="54"/>
      <c r="K13">
        <v>267.38</v>
      </c>
      <c r="L13">
        <v>4261.14</v>
      </c>
      <c r="M13" s="72">
        <f>K13/L13</f>
        <v>0.0627484663728486</v>
      </c>
    </row>
    <row r="14" ht="19.9" customHeight="1" spans="1:13">
      <c r="A14" s="40"/>
      <c r="B14" s="44" t="s">
        <v>86</v>
      </c>
      <c r="C14" s="44" t="s">
        <v>87</v>
      </c>
      <c r="D14" s="44" t="s">
        <v>90</v>
      </c>
      <c r="E14" s="44" t="s">
        <v>226</v>
      </c>
      <c r="F14" s="45" t="s">
        <v>91</v>
      </c>
      <c r="G14" s="46">
        <v>57.52</v>
      </c>
      <c r="H14" s="47">
        <v>57.52</v>
      </c>
      <c r="I14" s="47"/>
      <c r="J14" s="54"/>
      <c r="M14" s="72"/>
    </row>
    <row r="15" ht="19.9" customHeight="1" spans="1:10">
      <c r="A15" s="40"/>
      <c r="B15" s="44" t="s">
        <v>86</v>
      </c>
      <c r="C15" s="44" t="s">
        <v>87</v>
      </c>
      <c r="D15" s="44" t="s">
        <v>92</v>
      </c>
      <c r="E15" s="44" t="s">
        <v>226</v>
      </c>
      <c r="F15" s="71" t="s">
        <v>227</v>
      </c>
      <c r="G15" s="46">
        <v>6.73</v>
      </c>
      <c r="H15" s="47">
        <v>6.73</v>
      </c>
      <c r="I15" s="47"/>
      <c r="J15" s="54"/>
    </row>
    <row r="16" ht="19.9" customHeight="1" spans="1:10">
      <c r="A16" s="40"/>
      <c r="B16" s="44" t="s">
        <v>94</v>
      </c>
      <c r="C16" s="44" t="s">
        <v>79</v>
      </c>
      <c r="D16" s="44" t="s">
        <v>92</v>
      </c>
      <c r="E16" s="44" t="s">
        <v>226</v>
      </c>
      <c r="F16" s="45" t="s">
        <v>95</v>
      </c>
      <c r="G16" s="46">
        <v>88.97</v>
      </c>
      <c r="H16" s="47">
        <v>88.97</v>
      </c>
      <c r="I16" s="47"/>
      <c r="J16" s="54"/>
    </row>
    <row r="17" ht="19.9" customHeight="1" spans="1:10">
      <c r="A17" s="40"/>
      <c r="B17" s="44" t="s">
        <v>94</v>
      </c>
      <c r="C17" s="44" t="s">
        <v>96</v>
      </c>
      <c r="D17" s="44" t="s">
        <v>92</v>
      </c>
      <c r="E17" s="44" t="s">
        <v>226</v>
      </c>
      <c r="F17" s="45" t="s">
        <v>97</v>
      </c>
      <c r="G17" s="46">
        <v>0.07</v>
      </c>
      <c r="H17" s="47">
        <v>0.07</v>
      </c>
      <c r="I17" s="47"/>
      <c r="J17" s="54"/>
    </row>
    <row r="18" ht="19.9" customHeight="1" spans="1:10">
      <c r="A18" s="40"/>
      <c r="B18" s="44" t="s">
        <v>98</v>
      </c>
      <c r="C18" s="44" t="s">
        <v>88</v>
      </c>
      <c r="D18" s="44" t="s">
        <v>79</v>
      </c>
      <c r="E18" s="44" t="s">
        <v>226</v>
      </c>
      <c r="F18" s="45" t="s">
        <v>99</v>
      </c>
      <c r="G18" s="46">
        <v>267.38</v>
      </c>
      <c r="H18" s="47">
        <v>267.38</v>
      </c>
      <c r="I18" s="47"/>
      <c r="J18" s="54"/>
    </row>
    <row r="19" ht="8.5" customHeight="1" spans="1:10">
      <c r="A19" s="48"/>
      <c r="B19" s="49"/>
      <c r="C19" s="49"/>
      <c r="D19" s="49"/>
      <c r="E19" s="49"/>
      <c r="F19" s="48"/>
      <c r="G19" s="48"/>
      <c r="H19" s="48"/>
      <c r="I19" s="48"/>
      <c r="J19" s="56"/>
    </row>
  </sheetData>
  <mergeCells count="12">
    <mergeCell ref="B1:D1"/>
    <mergeCell ref="G1:I1"/>
    <mergeCell ref="B2:I2"/>
    <mergeCell ref="B3:F3"/>
    <mergeCell ref="B4:F4"/>
    <mergeCell ref="B5:D5"/>
    <mergeCell ref="A10:A18"/>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6"/>
  <sheetViews>
    <sheetView workbookViewId="0">
      <pane ySplit="6" topLeftCell="A7" activePane="bottomLeft" state="frozen"/>
      <selection/>
      <selection pane="bottomLeft" activeCell="F15" sqref="F15"/>
    </sheetView>
  </sheetViews>
  <sheetFormatPr defaultColWidth="10" defaultRowHeight="13.5"/>
  <cols>
    <col min="1" max="1" width="1.53333333333333" customWidth="1"/>
    <col min="2" max="3" width="6.15" customWidth="1"/>
    <col min="4" max="4" width="16.4083333333333" customWidth="1"/>
    <col min="5" max="5" width="41.0333333333333" customWidth="1"/>
    <col min="6" max="8" width="16.4083333333333" customWidth="1"/>
    <col min="9" max="9" width="1.53333333333333" customWidth="1"/>
  </cols>
  <sheetData>
    <row r="1" ht="14.3" customHeight="1" spans="1:9">
      <c r="A1" s="32"/>
      <c r="B1" s="32"/>
      <c r="C1" s="32"/>
      <c r="D1" s="58"/>
      <c r="E1" s="58"/>
      <c r="F1" s="31"/>
      <c r="G1" s="31"/>
      <c r="H1" s="59" t="s">
        <v>228</v>
      </c>
      <c r="I1" s="69"/>
    </row>
    <row r="2" ht="19.9" customHeight="1" spans="1:9">
      <c r="A2" s="31"/>
      <c r="B2" s="35" t="s">
        <v>229</v>
      </c>
      <c r="C2" s="35"/>
      <c r="D2" s="35"/>
      <c r="E2" s="35"/>
      <c r="F2" s="35"/>
      <c r="G2" s="35"/>
      <c r="H2" s="35"/>
      <c r="I2" s="69"/>
    </row>
    <row r="3" ht="17.05" customHeight="1" spans="1:9">
      <c r="A3" s="36"/>
      <c r="B3" s="37" t="s">
        <v>4</v>
      </c>
      <c r="C3" s="37"/>
      <c r="D3" s="37"/>
      <c r="E3" s="37"/>
      <c r="G3" s="36"/>
      <c r="H3" s="60" t="s">
        <v>5</v>
      </c>
      <c r="I3" s="69"/>
    </row>
    <row r="4" ht="21.35" customHeight="1" spans="1:9">
      <c r="A4" s="38"/>
      <c r="B4" s="61" t="s">
        <v>8</v>
      </c>
      <c r="C4" s="61"/>
      <c r="D4" s="61"/>
      <c r="E4" s="61"/>
      <c r="F4" s="61" t="s">
        <v>70</v>
      </c>
      <c r="G4" s="61"/>
      <c r="H4" s="61"/>
      <c r="I4" s="69"/>
    </row>
    <row r="5" ht="21.35" customHeight="1" spans="1:9">
      <c r="A5" s="38"/>
      <c r="B5" s="61" t="s">
        <v>72</v>
      </c>
      <c r="C5" s="61"/>
      <c r="D5" s="61" t="s">
        <v>63</v>
      </c>
      <c r="E5" s="61" t="s">
        <v>64</v>
      </c>
      <c r="F5" s="61" t="s">
        <v>52</v>
      </c>
      <c r="G5" s="61" t="s">
        <v>230</v>
      </c>
      <c r="H5" s="61" t="s">
        <v>231</v>
      </c>
      <c r="I5" s="69"/>
    </row>
    <row r="6" ht="21.35" customHeight="1" spans="1:9">
      <c r="A6" s="33"/>
      <c r="B6" s="61" t="s">
        <v>73</v>
      </c>
      <c r="C6" s="61" t="s">
        <v>74</v>
      </c>
      <c r="D6" s="61"/>
      <c r="E6" s="61"/>
      <c r="F6" s="61"/>
      <c r="G6" s="61"/>
      <c r="H6" s="61"/>
      <c r="I6" s="69"/>
    </row>
    <row r="7" ht="19.9" customHeight="1" spans="1:9">
      <c r="A7" s="38"/>
      <c r="B7" s="62"/>
      <c r="C7" s="62"/>
      <c r="D7" s="62"/>
      <c r="E7" s="42" t="s">
        <v>65</v>
      </c>
      <c r="F7" s="63">
        <v>4172.1</v>
      </c>
      <c r="G7" s="63">
        <v>3684</v>
      </c>
      <c r="H7" s="63">
        <v>488.1</v>
      </c>
      <c r="I7" s="69"/>
    </row>
    <row r="8" ht="19.9" customHeight="1" spans="1:9">
      <c r="A8" s="38"/>
      <c r="B8" s="64" t="s">
        <v>22</v>
      </c>
      <c r="C8" s="64" t="s">
        <v>22</v>
      </c>
      <c r="D8" s="65"/>
      <c r="E8" s="66" t="s">
        <v>22</v>
      </c>
      <c r="F8" s="67">
        <v>4172.1</v>
      </c>
      <c r="G8" s="67">
        <v>3684</v>
      </c>
      <c r="H8" s="67">
        <v>488.1</v>
      </c>
      <c r="I8" s="69"/>
    </row>
    <row r="9" ht="19.9" customHeight="1" spans="1:9">
      <c r="A9" s="38"/>
      <c r="B9" s="64" t="s">
        <v>22</v>
      </c>
      <c r="C9" s="64" t="s">
        <v>22</v>
      </c>
      <c r="D9" s="65" t="s">
        <v>66</v>
      </c>
      <c r="E9" s="66" t="s">
        <v>76</v>
      </c>
      <c r="F9" s="67">
        <v>4172.1</v>
      </c>
      <c r="G9" s="67">
        <v>3684</v>
      </c>
      <c r="H9" s="67">
        <v>488.1</v>
      </c>
      <c r="I9" s="69"/>
    </row>
    <row r="10" ht="19.9" customHeight="1" spans="1:9">
      <c r="A10" s="38"/>
      <c r="B10" s="64" t="s">
        <v>22</v>
      </c>
      <c r="C10" s="64" t="s">
        <v>22</v>
      </c>
      <c r="D10" s="65" t="s">
        <v>153</v>
      </c>
      <c r="E10" s="66" t="s">
        <v>232</v>
      </c>
      <c r="F10" s="67">
        <v>3252.63</v>
      </c>
      <c r="G10" s="67">
        <v>3252.63</v>
      </c>
      <c r="H10" s="67"/>
      <c r="I10" s="69"/>
    </row>
    <row r="11" ht="19.9" customHeight="1" spans="1:9">
      <c r="A11" s="38"/>
      <c r="B11" s="64" t="s">
        <v>233</v>
      </c>
      <c r="C11" s="64" t="s">
        <v>234</v>
      </c>
      <c r="D11" s="65" t="s">
        <v>235</v>
      </c>
      <c r="E11" s="66" t="s">
        <v>236</v>
      </c>
      <c r="F11" s="67">
        <v>872.87</v>
      </c>
      <c r="G11" s="67">
        <v>872.87</v>
      </c>
      <c r="H11" s="67"/>
      <c r="I11" s="69"/>
    </row>
    <row r="12" ht="19.9" customHeight="1" spans="2:9">
      <c r="B12" s="64" t="s">
        <v>233</v>
      </c>
      <c r="C12" s="64" t="s">
        <v>237</v>
      </c>
      <c r="D12" s="65" t="s">
        <v>238</v>
      </c>
      <c r="E12" s="66" t="s">
        <v>239</v>
      </c>
      <c r="F12" s="67">
        <v>98.3</v>
      </c>
      <c r="G12" s="67">
        <v>98.3</v>
      </c>
      <c r="H12" s="67"/>
      <c r="I12" s="69"/>
    </row>
    <row r="13" ht="19.9" customHeight="1" spans="1:9">
      <c r="A13" s="38"/>
      <c r="B13" s="64" t="s">
        <v>233</v>
      </c>
      <c r="C13" s="64" t="s">
        <v>237</v>
      </c>
      <c r="D13" s="65" t="s">
        <v>240</v>
      </c>
      <c r="E13" s="66" t="s">
        <v>241</v>
      </c>
      <c r="F13" s="67">
        <v>85.24</v>
      </c>
      <c r="G13" s="67">
        <v>85.24</v>
      </c>
      <c r="H13" s="67"/>
      <c r="I13" s="69"/>
    </row>
    <row r="14" ht="19.9" customHeight="1" spans="1:9">
      <c r="A14" s="38"/>
      <c r="B14" s="64" t="s">
        <v>233</v>
      </c>
      <c r="C14" s="64" t="s">
        <v>237</v>
      </c>
      <c r="D14" s="65" t="s">
        <v>242</v>
      </c>
      <c r="E14" s="66" t="s">
        <v>243</v>
      </c>
      <c r="F14" s="67">
        <v>13.07</v>
      </c>
      <c r="G14" s="67">
        <v>13.07</v>
      </c>
      <c r="H14" s="67"/>
      <c r="I14" s="69"/>
    </row>
    <row r="15" ht="19.9" customHeight="1" spans="2:9">
      <c r="B15" s="64" t="s">
        <v>233</v>
      </c>
      <c r="C15" s="64" t="s">
        <v>244</v>
      </c>
      <c r="D15" s="65" t="s">
        <v>245</v>
      </c>
      <c r="E15" s="66" t="s">
        <v>246</v>
      </c>
      <c r="F15" s="67">
        <v>1258.01</v>
      </c>
      <c r="G15" s="67">
        <v>1258.01</v>
      </c>
      <c r="H15" s="67"/>
      <c r="I15" s="69"/>
    </row>
    <row r="16" ht="19.9" customHeight="1" spans="1:9">
      <c r="A16" s="38"/>
      <c r="B16" s="64" t="s">
        <v>233</v>
      </c>
      <c r="C16" s="64" t="s">
        <v>244</v>
      </c>
      <c r="D16" s="65" t="s">
        <v>247</v>
      </c>
      <c r="E16" s="66" t="s">
        <v>248</v>
      </c>
      <c r="F16" s="67">
        <v>317.65</v>
      </c>
      <c r="G16" s="67">
        <v>317.65</v>
      </c>
      <c r="H16" s="67"/>
      <c r="I16" s="69"/>
    </row>
    <row r="17" ht="19.9" customHeight="1" spans="1:9">
      <c r="A17" s="38"/>
      <c r="B17" s="64" t="s">
        <v>233</v>
      </c>
      <c r="C17" s="64" t="s">
        <v>244</v>
      </c>
      <c r="D17" s="65" t="s">
        <v>249</v>
      </c>
      <c r="E17" s="66" t="s">
        <v>250</v>
      </c>
      <c r="F17" s="67">
        <v>208.95</v>
      </c>
      <c r="G17" s="67">
        <v>208.95</v>
      </c>
      <c r="H17" s="67"/>
      <c r="I17" s="69"/>
    </row>
    <row r="18" ht="19.9" customHeight="1" spans="1:9">
      <c r="A18" s="38"/>
      <c r="B18" s="64" t="s">
        <v>233</v>
      </c>
      <c r="C18" s="64" t="s">
        <v>244</v>
      </c>
      <c r="D18" s="65" t="s">
        <v>251</v>
      </c>
      <c r="E18" s="66" t="s">
        <v>252</v>
      </c>
      <c r="F18" s="67">
        <v>496.08</v>
      </c>
      <c r="G18" s="67">
        <v>496.08</v>
      </c>
      <c r="H18" s="67"/>
      <c r="I18" s="69"/>
    </row>
    <row r="19" ht="19.9" customHeight="1" spans="1:9">
      <c r="A19" s="38"/>
      <c r="B19" s="64" t="s">
        <v>233</v>
      </c>
      <c r="C19" s="64" t="s">
        <v>244</v>
      </c>
      <c r="D19" s="65" t="s">
        <v>253</v>
      </c>
      <c r="E19" s="66" t="s">
        <v>254</v>
      </c>
      <c r="F19" s="67">
        <v>235.32</v>
      </c>
      <c r="G19" s="67">
        <v>235.32</v>
      </c>
      <c r="H19" s="67"/>
      <c r="I19" s="69"/>
    </row>
    <row r="20" ht="19.9" customHeight="1" spans="2:9">
      <c r="B20" s="64" t="s">
        <v>233</v>
      </c>
      <c r="C20" s="64" t="s">
        <v>255</v>
      </c>
      <c r="D20" s="65" t="s">
        <v>256</v>
      </c>
      <c r="E20" s="66" t="s">
        <v>257</v>
      </c>
      <c r="F20" s="67">
        <v>318.83</v>
      </c>
      <c r="G20" s="67">
        <v>318.83</v>
      </c>
      <c r="H20" s="67"/>
      <c r="I20" s="69"/>
    </row>
    <row r="21" ht="19.9" customHeight="1" spans="2:9">
      <c r="B21" s="64" t="s">
        <v>233</v>
      </c>
      <c r="C21" s="64" t="s">
        <v>258</v>
      </c>
      <c r="D21" s="65" t="s">
        <v>259</v>
      </c>
      <c r="E21" s="66" t="s">
        <v>260</v>
      </c>
      <c r="F21" s="67">
        <v>159.42</v>
      </c>
      <c r="G21" s="67">
        <v>159.42</v>
      </c>
      <c r="H21" s="67"/>
      <c r="I21" s="69"/>
    </row>
    <row r="22" ht="19.9" customHeight="1" spans="2:9">
      <c r="B22" s="64" t="s">
        <v>233</v>
      </c>
      <c r="C22" s="64" t="s">
        <v>261</v>
      </c>
      <c r="D22" s="65" t="s">
        <v>262</v>
      </c>
      <c r="E22" s="66" t="s">
        <v>263</v>
      </c>
      <c r="F22" s="67">
        <v>117.22</v>
      </c>
      <c r="G22" s="67">
        <v>117.22</v>
      </c>
      <c r="H22" s="67"/>
      <c r="I22" s="69"/>
    </row>
    <row r="23" ht="19.9" customHeight="1" spans="1:9">
      <c r="A23" s="38"/>
      <c r="B23" s="64" t="s">
        <v>233</v>
      </c>
      <c r="C23" s="64" t="s">
        <v>261</v>
      </c>
      <c r="D23" s="65" t="s">
        <v>264</v>
      </c>
      <c r="E23" s="66" t="s">
        <v>265</v>
      </c>
      <c r="F23" s="67">
        <v>117.22</v>
      </c>
      <c r="G23" s="67">
        <v>117.22</v>
      </c>
      <c r="H23" s="67"/>
      <c r="I23" s="69"/>
    </row>
    <row r="24" ht="19.9" customHeight="1" spans="2:9">
      <c r="B24" s="64" t="s">
        <v>233</v>
      </c>
      <c r="C24" s="64" t="s">
        <v>266</v>
      </c>
      <c r="D24" s="65" t="s">
        <v>267</v>
      </c>
      <c r="E24" s="66" t="s">
        <v>268</v>
      </c>
      <c r="F24" s="67">
        <v>68.01</v>
      </c>
      <c r="G24" s="67">
        <v>68.01</v>
      </c>
      <c r="H24" s="67"/>
      <c r="I24" s="69"/>
    </row>
    <row r="25" ht="19.9" customHeight="1" spans="1:9">
      <c r="A25" s="38"/>
      <c r="B25" s="64" t="s">
        <v>233</v>
      </c>
      <c r="C25" s="64" t="s">
        <v>266</v>
      </c>
      <c r="D25" s="65" t="s">
        <v>269</v>
      </c>
      <c r="E25" s="66" t="s">
        <v>270</v>
      </c>
      <c r="F25" s="67">
        <v>68.01</v>
      </c>
      <c r="G25" s="67">
        <v>68.01</v>
      </c>
      <c r="H25" s="67"/>
      <c r="I25" s="69"/>
    </row>
    <row r="26" ht="19.9" customHeight="1" spans="2:9">
      <c r="B26" s="64" t="s">
        <v>233</v>
      </c>
      <c r="C26" s="64" t="s">
        <v>271</v>
      </c>
      <c r="D26" s="65" t="s">
        <v>272</v>
      </c>
      <c r="E26" s="66" t="s">
        <v>273</v>
      </c>
      <c r="F26" s="67">
        <v>85.18</v>
      </c>
      <c r="G26" s="67">
        <v>85.18</v>
      </c>
      <c r="H26" s="67"/>
      <c r="I26" s="69"/>
    </row>
    <row r="27" ht="19.9" customHeight="1" spans="1:9">
      <c r="A27" s="38"/>
      <c r="B27" s="64" t="s">
        <v>233</v>
      </c>
      <c r="C27" s="64" t="s">
        <v>271</v>
      </c>
      <c r="D27" s="65" t="s">
        <v>274</v>
      </c>
      <c r="E27" s="66" t="s">
        <v>275</v>
      </c>
      <c r="F27" s="67">
        <v>8.99</v>
      </c>
      <c r="G27" s="67">
        <v>8.99</v>
      </c>
      <c r="H27" s="67"/>
      <c r="I27" s="69"/>
    </row>
    <row r="28" ht="19.9" customHeight="1" spans="1:9">
      <c r="A28" s="38"/>
      <c r="B28" s="64" t="s">
        <v>233</v>
      </c>
      <c r="C28" s="64" t="s">
        <v>271</v>
      </c>
      <c r="D28" s="65" t="s">
        <v>276</v>
      </c>
      <c r="E28" s="66" t="s">
        <v>277</v>
      </c>
      <c r="F28" s="67">
        <v>3.99</v>
      </c>
      <c r="G28" s="67">
        <v>3.99</v>
      </c>
      <c r="H28" s="67"/>
      <c r="I28" s="69"/>
    </row>
    <row r="29" ht="19.9" customHeight="1" spans="1:9">
      <c r="A29" s="38"/>
      <c r="B29" s="64" t="s">
        <v>233</v>
      </c>
      <c r="C29" s="64" t="s">
        <v>271</v>
      </c>
      <c r="D29" s="65" t="s">
        <v>278</v>
      </c>
      <c r="E29" s="66" t="s">
        <v>279</v>
      </c>
      <c r="F29" s="67">
        <v>14.69</v>
      </c>
      <c r="G29" s="67">
        <v>14.69</v>
      </c>
      <c r="H29" s="67"/>
      <c r="I29" s="69"/>
    </row>
    <row r="30" ht="19.9" customHeight="1" spans="1:9">
      <c r="A30" s="38"/>
      <c r="B30" s="64" t="s">
        <v>233</v>
      </c>
      <c r="C30" s="64" t="s">
        <v>271</v>
      </c>
      <c r="D30" s="65" t="s">
        <v>280</v>
      </c>
      <c r="E30" s="66" t="s">
        <v>281</v>
      </c>
      <c r="F30" s="67">
        <v>57.52</v>
      </c>
      <c r="G30" s="67">
        <v>57.52</v>
      </c>
      <c r="H30" s="67"/>
      <c r="I30" s="69"/>
    </row>
    <row r="31" ht="19.9" customHeight="1" spans="2:9">
      <c r="B31" s="64" t="s">
        <v>233</v>
      </c>
      <c r="C31" s="64" t="s">
        <v>282</v>
      </c>
      <c r="D31" s="65" t="s">
        <v>283</v>
      </c>
      <c r="E31" s="66" t="s">
        <v>284</v>
      </c>
      <c r="F31" s="67">
        <v>267.38</v>
      </c>
      <c r="G31" s="67">
        <v>267.38</v>
      </c>
      <c r="H31" s="67"/>
      <c r="I31" s="69"/>
    </row>
    <row r="32" ht="19.9" customHeight="1" spans="2:9">
      <c r="B32" s="64" t="s">
        <v>233</v>
      </c>
      <c r="C32" s="64" t="s">
        <v>285</v>
      </c>
      <c r="D32" s="65" t="s">
        <v>286</v>
      </c>
      <c r="E32" s="66" t="s">
        <v>287</v>
      </c>
      <c r="F32" s="67">
        <v>7.42</v>
      </c>
      <c r="G32" s="67">
        <v>7.42</v>
      </c>
      <c r="H32" s="67"/>
      <c r="I32" s="69"/>
    </row>
    <row r="33" ht="19.9" customHeight="1" spans="1:9">
      <c r="A33" s="38"/>
      <c r="B33" s="64" t="s">
        <v>233</v>
      </c>
      <c r="C33" s="64" t="s">
        <v>285</v>
      </c>
      <c r="D33" s="65" t="s">
        <v>288</v>
      </c>
      <c r="E33" s="66" t="s">
        <v>289</v>
      </c>
      <c r="F33" s="67">
        <v>7.42</v>
      </c>
      <c r="G33" s="67">
        <v>7.42</v>
      </c>
      <c r="H33" s="67"/>
      <c r="I33" s="69"/>
    </row>
    <row r="34" ht="19.9" customHeight="1" spans="2:9">
      <c r="B34" s="64" t="s">
        <v>22</v>
      </c>
      <c r="C34" s="64" t="s">
        <v>22</v>
      </c>
      <c r="D34" s="65" t="s">
        <v>183</v>
      </c>
      <c r="E34" s="66" t="s">
        <v>290</v>
      </c>
      <c r="F34" s="67">
        <v>488.1</v>
      </c>
      <c r="G34" s="67"/>
      <c r="H34" s="67">
        <v>488.1</v>
      </c>
      <c r="I34" s="69"/>
    </row>
    <row r="35" ht="19.9" customHeight="1" spans="1:9">
      <c r="A35" s="38"/>
      <c r="B35" s="64" t="s">
        <v>291</v>
      </c>
      <c r="C35" s="64" t="s">
        <v>234</v>
      </c>
      <c r="D35" s="65" t="s">
        <v>292</v>
      </c>
      <c r="E35" s="66" t="s">
        <v>293</v>
      </c>
      <c r="F35" s="67">
        <v>29.5</v>
      </c>
      <c r="G35" s="67"/>
      <c r="H35" s="67">
        <v>29.5</v>
      </c>
      <c r="I35" s="69"/>
    </row>
    <row r="36" ht="19.9" customHeight="1" spans="2:9">
      <c r="B36" s="64" t="s">
        <v>291</v>
      </c>
      <c r="C36" s="64" t="s">
        <v>237</v>
      </c>
      <c r="D36" s="65" t="s">
        <v>294</v>
      </c>
      <c r="E36" s="66" t="s">
        <v>295</v>
      </c>
      <c r="F36" s="67">
        <v>1</v>
      </c>
      <c r="G36" s="67"/>
      <c r="H36" s="67">
        <v>1</v>
      </c>
      <c r="I36" s="69"/>
    </row>
    <row r="37" ht="19.9" customHeight="1" spans="2:9">
      <c r="B37" s="64" t="s">
        <v>291</v>
      </c>
      <c r="C37" s="64" t="s">
        <v>296</v>
      </c>
      <c r="D37" s="65" t="s">
        <v>297</v>
      </c>
      <c r="E37" s="66" t="s">
        <v>298</v>
      </c>
      <c r="F37" s="67">
        <v>15</v>
      </c>
      <c r="G37" s="67"/>
      <c r="H37" s="67">
        <v>15</v>
      </c>
      <c r="I37" s="69"/>
    </row>
    <row r="38" ht="19.9" customHeight="1" spans="2:9">
      <c r="B38" s="64" t="s">
        <v>291</v>
      </c>
      <c r="C38" s="64" t="s">
        <v>299</v>
      </c>
      <c r="D38" s="65" t="s">
        <v>300</v>
      </c>
      <c r="E38" s="66" t="s">
        <v>301</v>
      </c>
      <c r="F38" s="67">
        <v>15</v>
      </c>
      <c r="G38" s="67"/>
      <c r="H38" s="67">
        <v>15</v>
      </c>
      <c r="I38" s="69"/>
    </row>
    <row r="39" ht="19.9" customHeight="1" spans="2:9">
      <c r="B39" s="64" t="s">
        <v>291</v>
      </c>
      <c r="C39" s="64" t="s">
        <v>244</v>
      </c>
      <c r="D39" s="65" t="s">
        <v>302</v>
      </c>
      <c r="E39" s="66" t="s">
        <v>303</v>
      </c>
      <c r="F39" s="67">
        <v>22</v>
      </c>
      <c r="G39" s="67"/>
      <c r="H39" s="67">
        <v>22</v>
      </c>
      <c r="I39" s="69"/>
    </row>
    <row r="40" ht="19.9" customHeight="1" spans="2:9">
      <c r="B40" s="64" t="s">
        <v>291</v>
      </c>
      <c r="C40" s="64" t="s">
        <v>258</v>
      </c>
      <c r="D40" s="65" t="s">
        <v>304</v>
      </c>
      <c r="E40" s="66" t="s">
        <v>305</v>
      </c>
      <c r="F40" s="67">
        <v>15.5</v>
      </c>
      <c r="G40" s="67"/>
      <c r="H40" s="67">
        <v>15.5</v>
      </c>
      <c r="I40" s="69"/>
    </row>
    <row r="41" ht="19.9" customHeight="1" spans="2:9">
      <c r="B41" s="64" t="s">
        <v>291</v>
      </c>
      <c r="C41" s="64" t="s">
        <v>266</v>
      </c>
      <c r="D41" s="65" t="s">
        <v>306</v>
      </c>
      <c r="E41" s="66" t="s">
        <v>307</v>
      </c>
      <c r="F41" s="67">
        <v>50</v>
      </c>
      <c r="G41" s="67"/>
      <c r="H41" s="67">
        <v>50</v>
      </c>
      <c r="I41" s="69"/>
    </row>
    <row r="42" ht="19.9" customHeight="1" spans="2:9">
      <c r="B42" s="64" t="s">
        <v>291</v>
      </c>
      <c r="C42" s="64" t="s">
        <v>282</v>
      </c>
      <c r="D42" s="65" t="s">
        <v>308</v>
      </c>
      <c r="E42" s="66" t="s">
        <v>309</v>
      </c>
      <c r="F42" s="67">
        <v>39.8</v>
      </c>
      <c r="G42" s="67"/>
      <c r="H42" s="67">
        <v>39.8</v>
      </c>
      <c r="I42" s="69"/>
    </row>
    <row r="43" ht="19.9" customHeight="1" spans="2:9">
      <c r="B43" s="64" t="s">
        <v>291</v>
      </c>
      <c r="C43" s="64" t="s">
        <v>310</v>
      </c>
      <c r="D43" s="65" t="s">
        <v>311</v>
      </c>
      <c r="E43" s="66" t="s">
        <v>312</v>
      </c>
      <c r="F43" s="67">
        <v>3</v>
      </c>
      <c r="G43" s="67"/>
      <c r="H43" s="67">
        <v>3</v>
      </c>
      <c r="I43" s="69"/>
    </row>
    <row r="44" ht="19.9" customHeight="1" spans="2:9">
      <c r="B44" s="64" t="s">
        <v>291</v>
      </c>
      <c r="C44" s="64" t="s">
        <v>313</v>
      </c>
      <c r="D44" s="65" t="s">
        <v>314</v>
      </c>
      <c r="E44" s="66" t="s">
        <v>315</v>
      </c>
      <c r="F44" s="67">
        <v>5</v>
      </c>
      <c r="G44" s="67"/>
      <c r="H44" s="67">
        <v>5</v>
      </c>
      <c r="I44" s="69"/>
    </row>
    <row r="45" ht="19.9" customHeight="1" spans="2:9">
      <c r="B45" s="64" t="s">
        <v>291</v>
      </c>
      <c r="C45" s="64" t="s">
        <v>316</v>
      </c>
      <c r="D45" s="65" t="s">
        <v>317</v>
      </c>
      <c r="E45" s="66" t="s">
        <v>318</v>
      </c>
      <c r="F45" s="67">
        <v>59</v>
      </c>
      <c r="G45" s="67"/>
      <c r="H45" s="67">
        <v>59</v>
      </c>
      <c r="I45" s="69"/>
    </row>
    <row r="46" ht="19.9" customHeight="1" spans="2:9">
      <c r="B46" s="64" t="s">
        <v>291</v>
      </c>
      <c r="C46" s="64" t="s">
        <v>319</v>
      </c>
      <c r="D46" s="65" t="s">
        <v>320</v>
      </c>
      <c r="E46" s="66" t="s">
        <v>321</v>
      </c>
      <c r="F46" s="67">
        <v>6</v>
      </c>
      <c r="G46" s="67"/>
      <c r="H46" s="67">
        <v>6</v>
      </c>
      <c r="I46" s="69"/>
    </row>
    <row r="47" ht="19.9" customHeight="1" spans="2:9">
      <c r="B47" s="64" t="s">
        <v>291</v>
      </c>
      <c r="C47" s="64" t="s">
        <v>322</v>
      </c>
      <c r="D47" s="65" t="s">
        <v>323</v>
      </c>
      <c r="E47" s="66" t="s">
        <v>324</v>
      </c>
      <c r="F47" s="67">
        <v>28.5</v>
      </c>
      <c r="G47" s="67"/>
      <c r="H47" s="67">
        <v>28.5</v>
      </c>
      <c r="I47" s="69"/>
    </row>
    <row r="48" ht="19.9" customHeight="1" spans="2:9">
      <c r="B48" s="64" t="s">
        <v>291</v>
      </c>
      <c r="C48" s="64" t="s">
        <v>325</v>
      </c>
      <c r="D48" s="65" t="s">
        <v>326</v>
      </c>
      <c r="E48" s="66" t="s">
        <v>327</v>
      </c>
      <c r="F48" s="67">
        <v>54.14</v>
      </c>
      <c r="G48" s="67"/>
      <c r="H48" s="67">
        <v>54.14</v>
      </c>
      <c r="I48" s="69"/>
    </row>
    <row r="49" ht="19.9" customHeight="1" spans="2:9">
      <c r="B49" s="64" t="s">
        <v>291</v>
      </c>
      <c r="C49" s="64" t="s">
        <v>328</v>
      </c>
      <c r="D49" s="65" t="s">
        <v>329</v>
      </c>
      <c r="E49" s="66" t="s">
        <v>330</v>
      </c>
      <c r="F49" s="67">
        <v>58.2</v>
      </c>
      <c r="G49" s="67"/>
      <c r="H49" s="67">
        <v>58.2</v>
      </c>
      <c r="I49" s="69"/>
    </row>
    <row r="50" ht="19.9" customHeight="1" spans="2:9">
      <c r="B50" s="64" t="s">
        <v>291</v>
      </c>
      <c r="C50" s="64" t="s">
        <v>285</v>
      </c>
      <c r="D50" s="65" t="s">
        <v>331</v>
      </c>
      <c r="E50" s="66" t="s">
        <v>332</v>
      </c>
      <c r="F50" s="67">
        <v>86.46</v>
      </c>
      <c r="G50" s="67"/>
      <c r="H50" s="67">
        <v>86.46</v>
      </c>
      <c r="I50" s="69"/>
    </row>
    <row r="51" ht="19.9" customHeight="1" spans="2:9">
      <c r="B51" s="64" t="s">
        <v>22</v>
      </c>
      <c r="C51" s="64" t="s">
        <v>22</v>
      </c>
      <c r="D51" s="65" t="s">
        <v>214</v>
      </c>
      <c r="E51" s="66" t="s">
        <v>333</v>
      </c>
      <c r="F51" s="67">
        <v>431.36</v>
      </c>
      <c r="G51" s="67">
        <v>431.36</v>
      </c>
      <c r="H51" s="67"/>
      <c r="I51" s="69"/>
    </row>
    <row r="52" ht="19.9" customHeight="1" spans="1:9">
      <c r="A52" s="38"/>
      <c r="B52" s="64" t="s">
        <v>334</v>
      </c>
      <c r="C52" s="64" t="s">
        <v>296</v>
      </c>
      <c r="D52" s="65" t="s">
        <v>335</v>
      </c>
      <c r="E52" s="66" t="s">
        <v>336</v>
      </c>
      <c r="F52" s="67">
        <v>19.09</v>
      </c>
      <c r="G52" s="67">
        <v>19.09</v>
      </c>
      <c r="H52" s="67"/>
      <c r="I52" s="69"/>
    </row>
    <row r="53" ht="19.9" customHeight="1" spans="2:9">
      <c r="B53" s="64" t="s">
        <v>334</v>
      </c>
      <c r="C53" s="64" t="s">
        <v>285</v>
      </c>
      <c r="D53" s="65" t="s">
        <v>337</v>
      </c>
      <c r="E53" s="66" t="s">
        <v>338</v>
      </c>
      <c r="F53" s="67">
        <v>412.27</v>
      </c>
      <c r="G53" s="67">
        <v>412.27</v>
      </c>
      <c r="H53" s="67"/>
      <c r="I53" s="69"/>
    </row>
    <row r="54" ht="19.9" customHeight="1" spans="1:9">
      <c r="A54" s="38"/>
      <c r="B54" s="64" t="s">
        <v>334</v>
      </c>
      <c r="C54" s="64" t="s">
        <v>285</v>
      </c>
      <c r="D54" s="65" t="s">
        <v>339</v>
      </c>
      <c r="E54" s="66" t="s">
        <v>340</v>
      </c>
      <c r="F54" s="67">
        <v>1.68</v>
      </c>
      <c r="G54" s="67">
        <v>1.68</v>
      </c>
      <c r="H54" s="67"/>
      <c r="I54" s="69"/>
    </row>
    <row r="55" ht="19.9" customHeight="1" spans="1:9">
      <c r="A55" s="38"/>
      <c r="B55" s="64" t="s">
        <v>334</v>
      </c>
      <c r="C55" s="64" t="s">
        <v>285</v>
      </c>
      <c r="D55" s="65" t="s">
        <v>341</v>
      </c>
      <c r="E55" s="66" t="s">
        <v>342</v>
      </c>
      <c r="F55" s="67">
        <v>410.59</v>
      </c>
      <c r="G55" s="67">
        <v>410.59</v>
      </c>
      <c r="H55" s="67"/>
      <c r="I55" s="69"/>
    </row>
    <row r="56" ht="8.5" customHeight="1" spans="1:9">
      <c r="A56" s="48"/>
      <c r="B56" s="48"/>
      <c r="C56" s="48"/>
      <c r="D56" s="68"/>
      <c r="E56" s="48"/>
      <c r="F56" s="48"/>
      <c r="G56" s="48"/>
      <c r="H56" s="48"/>
      <c r="I56" s="70"/>
    </row>
  </sheetData>
  <mergeCells count="15">
    <mergeCell ref="B1:C1"/>
    <mergeCell ref="B2:H2"/>
    <mergeCell ref="B3:E3"/>
    <mergeCell ref="B4:E4"/>
    <mergeCell ref="F4:H4"/>
    <mergeCell ref="B5:C5"/>
    <mergeCell ref="A13:A14"/>
    <mergeCell ref="A16:A19"/>
    <mergeCell ref="A27:A30"/>
    <mergeCell ref="A54:A55"/>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pane ySplit="5" topLeftCell="A6" activePane="bottomLeft" state="frozen"/>
      <selection/>
      <selection pane="bottomLeft" activeCell="F15" sqref="F15"/>
    </sheetView>
  </sheetViews>
  <sheetFormatPr defaultColWidth="10" defaultRowHeight="13.5" outlineLevelCol="7"/>
  <cols>
    <col min="1" max="1" width="1.53333333333333" customWidth="1"/>
    <col min="2" max="4" width="6.15" customWidth="1"/>
    <col min="5" max="5" width="13.3333333333333" customWidth="1"/>
    <col min="6" max="6" width="41.0333333333333" customWidth="1"/>
    <col min="7" max="7" width="16.4083333333333" customWidth="1"/>
    <col min="8" max="8" width="1.53333333333333" customWidth="1"/>
    <col min="9" max="9" width="9.76666666666667" customWidth="1"/>
  </cols>
  <sheetData>
    <row r="1" ht="14.3" customHeight="1" spans="1:8">
      <c r="A1" s="31"/>
      <c r="B1" s="32"/>
      <c r="C1" s="32"/>
      <c r="D1" s="32"/>
      <c r="E1" s="33"/>
      <c r="F1" s="33"/>
      <c r="G1" s="50" t="s">
        <v>343</v>
      </c>
      <c r="H1" s="38"/>
    </row>
    <row r="2" ht="19.9" customHeight="1" spans="1:8">
      <c r="A2" s="31"/>
      <c r="B2" s="35" t="s">
        <v>344</v>
      </c>
      <c r="C2" s="35"/>
      <c r="D2" s="35"/>
      <c r="E2" s="35"/>
      <c r="F2" s="35"/>
      <c r="G2" s="35"/>
      <c r="H2" s="38" t="s">
        <v>2</v>
      </c>
    </row>
    <row r="3" ht="17.05" customHeight="1" spans="1:8">
      <c r="A3" s="36"/>
      <c r="B3" s="37" t="s">
        <v>4</v>
      </c>
      <c r="C3" s="37"/>
      <c r="D3" s="37"/>
      <c r="E3" s="37"/>
      <c r="F3" s="37"/>
      <c r="G3" s="51" t="s">
        <v>5</v>
      </c>
      <c r="H3" s="52"/>
    </row>
    <row r="4" ht="21.35" customHeight="1" spans="1:8">
      <c r="A4" s="40"/>
      <c r="B4" s="39" t="s">
        <v>72</v>
      </c>
      <c r="C4" s="39"/>
      <c r="D4" s="39"/>
      <c r="E4" s="39" t="s">
        <v>63</v>
      </c>
      <c r="F4" s="39" t="s">
        <v>64</v>
      </c>
      <c r="G4" s="39" t="s">
        <v>345</v>
      </c>
      <c r="H4" s="53"/>
    </row>
    <row r="5" ht="21.35" customHeight="1" spans="1:8">
      <c r="A5" s="40"/>
      <c r="B5" s="39" t="s">
        <v>73</v>
      </c>
      <c r="C5" s="39" t="s">
        <v>74</v>
      </c>
      <c r="D5" s="39" t="s">
        <v>75</v>
      </c>
      <c r="E5" s="39"/>
      <c r="F5" s="39"/>
      <c r="G5" s="39"/>
      <c r="H5" s="54"/>
    </row>
    <row r="6" ht="19.9" customHeight="1" spans="1:8">
      <c r="A6" s="41"/>
      <c r="B6" s="42"/>
      <c r="C6" s="42"/>
      <c r="D6" s="42"/>
      <c r="E6" s="42"/>
      <c r="F6" s="42" t="s">
        <v>65</v>
      </c>
      <c r="G6" s="43">
        <v>89.04</v>
      </c>
      <c r="H6" s="55"/>
    </row>
    <row r="7" ht="19.9" customHeight="1" spans="1:8">
      <c r="A7" s="40"/>
      <c r="B7" s="44"/>
      <c r="C7" s="44"/>
      <c r="D7" s="44"/>
      <c r="E7" s="44"/>
      <c r="F7" s="45" t="s">
        <v>22</v>
      </c>
      <c r="G7" s="46">
        <v>89.04</v>
      </c>
      <c r="H7" s="53"/>
    </row>
    <row r="8" ht="19.9" customHeight="1" spans="1:8">
      <c r="A8" s="40"/>
      <c r="B8" s="44"/>
      <c r="C8" s="44"/>
      <c r="D8" s="44"/>
      <c r="E8" s="44"/>
      <c r="F8" s="45" t="s">
        <v>76</v>
      </c>
      <c r="G8" s="46">
        <v>89.04</v>
      </c>
      <c r="H8" s="53"/>
    </row>
    <row r="9" ht="19.9" customHeight="1" spans="1:8">
      <c r="A9" s="40"/>
      <c r="B9" s="44"/>
      <c r="C9" s="44"/>
      <c r="D9" s="44"/>
      <c r="E9" s="44"/>
      <c r="F9" s="45" t="s">
        <v>95</v>
      </c>
      <c r="G9" s="46">
        <v>88.97</v>
      </c>
      <c r="H9" s="54"/>
    </row>
    <row r="10" ht="19.9" customHeight="1" spans="1:8">
      <c r="A10" s="40"/>
      <c r="B10" s="44" t="s">
        <v>94</v>
      </c>
      <c r="C10" s="44" t="s">
        <v>79</v>
      </c>
      <c r="D10" s="44" t="s">
        <v>92</v>
      </c>
      <c r="E10" s="44" t="s">
        <v>66</v>
      </c>
      <c r="F10" s="45" t="s">
        <v>346</v>
      </c>
      <c r="G10" s="47">
        <v>8.82</v>
      </c>
      <c r="H10" s="54"/>
    </row>
    <row r="11" ht="19.9" customHeight="1" spans="1:8">
      <c r="A11" s="40"/>
      <c r="B11" s="44" t="s">
        <v>94</v>
      </c>
      <c r="C11" s="44" t="s">
        <v>79</v>
      </c>
      <c r="D11" s="44" t="s">
        <v>92</v>
      </c>
      <c r="E11" s="44" t="s">
        <v>66</v>
      </c>
      <c r="F11" s="45" t="s">
        <v>347</v>
      </c>
      <c r="G11" s="47">
        <v>3.85</v>
      </c>
      <c r="H11" s="54"/>
    </row>
    <row r="12" ht="19.9" customHeight="1" spans="1:8">
      <c r="A12" s="40"/>
      <c r="B12" s="44" t="s">
        <v>94</v>
      </c>
      <c r="C12" s="44" t="s">
        <v>79</v>
      </c>
      <c r="D12" s="44" t="s">
        <v>92</v>
      </c>
      <c r="E12" s="44" t="s">
        <v>66</v>
      </c>
      <c r="F12" s="45" t="s">
        <v>348</v>
      </c>
      <c r="G12" s="47">
        <v>4.9</v>
      </c>
      <c r="H12" s="54"/>
    </row>
    <row r="13" ht="19.9" customHeight="1" spans="1:8">
      <c r="A13" s="40"/>
      <c r="B13" s="44" t="s">
        <v>94</v>
      </c>
      <c r="C13" s="44" t="s">
        <v>79</v>
      </c>
      <c r="D13" s="44" t="s">
        <v>92</v>
      </c>
      <c r="E13" s="44" t="s">
        <v>66</v>
      </c>
      <c r="F13" s="45" t="s">
        <v>349</v>
      </c>
      <c r="G13" s="47">
        <v>20</v>
      </c>
      <c r="H13" s="54"/>
    </row>
    <row r="14" ht="19.9" customHeight="1" spans="1:8">
      <c r="A14" s="40"/>
      <c r="B14" s="44" t="s">
        <v>94</v>
      </c>
      <c r="C14" s="44" t="s">
        <v>79</v>
      </c>
      <c r="D14" s="44" t="s">
        <v>92</v>
      </c>
      <c r="E14" s="44" t="s">
        <v>66</v>
      </c>
      <c r="F14" s="45" t="s">
        <v>350</v>
      </c>
      <c r="G14" s="47">
        <v>8</v>
      </c>
      <c r="H14" s="54"/>
    </row>
    <row r="15" ht="19.9" customHeight="1" spans="1:8">
      <c r="A15" s="40"/>
      <c r="B15" s="44" t="s">
        <v>94</v>
      </c>
      <c r="C15" s="44" t="s">
        <v>79</v>
      </c>
      <c r="D15" s="44" t="s">
        <v>92</v>
      </c>
      <c r="E15" s="44" t="s">
        <v>66</v>
      </c>
      <c r="F15" s="45" t="s">
        <v>351</v>
      </c>
      <c r="G15" s="47">
        <v>2</v>
      </c>
      <c r="H15" s="54"/>
    </row>
    <row r="16" ht="19.9" customHeight="1" spans="1:8">
      <c r="A16" s="40"/>
      <c r="B16" s="44" t="s">
        <v>94</v>
      </c>
      <c r="C16" s="44" t="s">
        <v>79</v>
      </c>
      <c r="D16" s="44" t="s">
        <v>92</v>
      </c>
      <c r="E16" s="44" t="s">
        <v>66</v>
      </c>
      <c r="F16" s="45" t="s">
        <v>352</v>
      </c>
      <c r="G16" s="47">
        <v>12</v>
      </c>
      <c r="H16" s="54"/>
    </row>
    <row r="17" ht="19.9" customHeight="1" spans="1:8">
      <c r="A17" s="40"/>
      <c r="B17" s="44" t="s">
        <v>94</v>
      </c>
      <c r="C17" s="44" t="s">
        <v>79</v>
      </c>
      <c r="D17" s="44" t="s">
        <v>92</v>
      </c>
      <c r="E17" s="44" t="s">
        <v>66</v>
      </c>
      <c r="F17" s="45" t="s">
        <v>353</v>
      </c>
      <c r="G17" s="47">
        <v>4</v>
      </c>
      <c r="H17" s="54"/>
    </row>
    <row r="18" ht="19.9" customHeight="1" spans="1:8">
      <c r="A18" s="40"/>
      <c r="B18" s="44" t="s">
        <v>94</v>
      </c>
      <c r="C18" s="44" t="s">
        <v>79</v>
      </c>
      <c r="D18" s="44" t="s">
        <v>92</v>
      </c>
      <c r="E18" s="44" t="s">
        <v>66</v>
      </c>
      <c r="F18" s="45" t="s">
        <v>354</v>
      </c>
      <c r="G18" s="47">
        <v>8</v>
      </c>
      <c r="H18" s="54"/>
    </row>
    <row r="19" ht="19.9" customHeight="1" spans="1:8">
      <c r="A19" s="40"/>
      <c r="B19" s="44" t="s">
        <v>94</v>
      </c>
      <c r="C19" s="44" t="s">
        <v>79</v>
      </c>
      <c r="D19" s="44" t="s">
        <v>92</v>
      </c>
      <c r="E19" s="44" t="s">
        <v>66</v>
      </c>
      <c r="F19" s="45" t="s">
        <v>355</v>
      </c>
      <c r="G19" s="47">
        <v>3</v>
      </c>
      <c r="H19" s="54"/>
    </row>
    <row r="20" ht="19.9" customHeight="1" spans="1:8">
      <c r="A20" s="40"/>
      <c r="B20" s="44" t="s">
        <v>94</v>
      </c>
      <c r="C20" s="44" t="s">
        <v>79</v>
      </c>
      <c r="D20" s="44" t="s">
        <v>92</v>
      </c>
      <c r="E20" s="44" t="s">
        <v>66</v>
      </c>
      <c r="F20" s="45" t="s">
        <v>356</v>
      </c>
      <c r="G20" s="47">
        <v>14.4</v>
      </c>
      <c r="H20" s="54"/>
    </row>
    <row r="21" ht="19.9" customHeight="1" spans="2:8">
      <c r="B21" s="44"/>
      <c r="C21" s="44"/>
      <c r="D21" s="44"/>
      <c r="E21" s="44"/>
      <c r="F21" s="45" t="s">
        <v>97</v>
      </c>
      <c r="G21" s="46">
        <v>0.07</v>
      </c>
      <c r="H21" s="54"/>
    </row>
    <row r="22" ht="19.9" customHeight="1" spans="1:8">
      <c r="A22" s="40"/>
      <c r="B22" s="44" t="s">
        <v>94</v>
      </c>
      <c r="C22" s="44" t="s">
        <v>96</v>
      </c>
      <c r="D22" s="44" t="s">
        <v>92</v>
      </c>
      <c r="E22" s="44" t="s">
        <v>66</v>
      </c>
      <c r="F22" s="45" t="s">
        <v>347</v>
      </c>
      <c r="G22" s="47">
        <v>0.07</v>
      </c>
      <c r="H22" s="54"/>
    </row>
    <row r="23" ht="8.5" customHeight="1" spans="1:8">
      <c r="A23" s="48"/>
      <c r="B23" s="49"/>
      <c r="C23" s="49"/>
      <c r="D23" s="49"/>
      <c r="E23" s="49"/>
      <c r="F23" s="48"/>
      <c r="G23" s="48"/>
      <c r="H23" s="56"/>
    </row>
  </sheetData>
  <mergeCells count="8">
    <mergeCell ref="B1:D1"/>
    <mergeCell ref="B2:G2"/>
    <mergeCell ref="B3:F3"/>
    <mergeCell ref="B4:D4"/>
    <mergeCell ref="A10:A20"/>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F15" sqref="F15"/>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31"/>
      <c r="B1" s="32"/>
      <c r="C1" s="33"/>
      <c r="D1" s="34"/>
      <c r="E1" s="34"/>
      <c r="F1" s="34"/>
      <c r="G1" s="34"/>
      <c r="H1" s="34"/>
      <c r="I1" s="50" t="s">
        <v>357</v>
      </c>
      <c r="J1" s="38"/>
    </row>
    <row r="2" ht="19.9" customHeight="1" spans="1:10">
      <c r="A2" s="31"/>
      <c r="B2" s="35" t="s">
        <v>358</v>
      </c>
      <c r="C2" s="35"/>
      <c r="D2" s="35"/>
      <c r="E2" s="35"/>
      <c r="F2" s="35"/>
      <c r="G2" s="35"/>
      <c r="H2" s="35"/>
      <c r="I2" s="35"/>
      <c r="J2" s="38" t="s">
        <v>2</v>
      </c>
    </row>
    <row r="3" ht="17.05" customHeight="1" spans="1:10">
      <c r="A3" s="36"/>
      <c r="B3" s="37" t="s">
        <v>4</v>
      </c>
      <c r="C3" s="37"/>
      <c r="D3" s="51"/>
      <c r="E3" s="51"/>
      <c r="F3" s="51"/>
      <c r="G3" s="51"/>
      <c r="H3" s="51"/>
      <c r="I3" s="51" t="s">
        <v>5</v>
      </c>
      <c r="J3" s="52"/>
    </row>
    <row r="4" ht="21.35" customHeight="1" spans="1:10">
      <c r="A4" s="38"/>
      <c r="B4" s="39" t="s">
        <v>359</v>
      </c>
      <c r="C4" s="39" t="s">
        <v>64</v>
      </c>
      <c r="D4" s="39" t="s">
        <v>360</v>
      </c>
      <c r="E4" s="39"/>
      <c r="F4" s="39"/>
      <c r="G4" s="39"/>
      <c r="H4" s="39"/>
      <c r="I4" s="39"/>
      <c r="J4" s="53"/>
    </row>
    <row r="5" ht="21.35" customHeight="1" spans="1:10">
      <c r="A5" s="40"/>
      <c r="B5" s="39"/>
      <c r="C5" s="39"/>
      <c r="D5" s="39" t="s">
        <v>52</v>
      </c>
      <c r="E5" s="57" t="s">
        <v>361</v>
      </c>
      <c r="F5" s="39" t="s">
        <v>362</v>
      </c>
      <c r="G5" s="39"/>
      <c r="H5" s="39"/>
      <c r="I5" s="39" t="s">
        <v>363</v>
      </c>
      <c r="J5" s="53"/>
    </row>
    <row r="6" ht="21.35" customHeight="1" spans="1:10">
      <c r="A6" s="40"/>
      <c r="B6" s="39"/>
      <c r="C6" s="39"/>
      <c r="D6" s="39"/>
      <c r="E6" s="57"/>
      <c r="F6" s="39" t="s">
        <v>150</v>
      </c>
      <c r="G6" s="39" t="s">
        <v>364</v>
      </c>
      <c r="H6" s="39" t="s">
        <v>365</v>
      </c>
      <c r="I6" s="39"/>
      <c r="J6" s="54"/>
    </row>
    <row r="7" ht="19.9" customHeight="1" spans="1:10">
      <c r="A7" s="41"/>
      <c r="B7" s="42"/>
      <c r="C7" s="42" t="s">
        <v>65</v>
      </c>
      <c r="D7" s="43">
        <v>63.2</v>
      </c>
      <c r="E7" s="43"/>
      <c r="F7" s="43">
        <v>58.2</v>
      </c>
      <c r="G7" s="43"/>
      <c r="H7" s="43">
        <v>58.2</v>
      </c>
      <c r="I7" s="43">
        <v>5</v>
      </c>
      <c r="J7" s="55"/>
    </row>
    <row r="8" ht="19.9" customHeight="1" spans="1:10">
      <c r="A8" s="40"/>
      <c r="B8" s="44"/>
      <c r="C8" s="45" t="s">
        <v>22</v>
      </c>
      <c r="D8" s="46">
        <v>63.2</v>
      </c>
      <c r="E8" s="46"/>
      <c r="F8" s="46">
        <v>58.2</v>
      </c>
      <c r="G8" s="46"/>
      <c r="H8" s="46">
        <v>58.2</v>
      </c>
      <c r="I8" s="46">
        <v>5</v>
      </c>
      <c r="J8" s="53"/>
    </row>
    <row r="9" ht="19.9" customHeight="1" spans="1:10">
      <c r="A9" s="40"/>
      <c r="B9" s="44" t="s">
        <v>66</v>
      </c>
      <c r="C9" s="45" t="s">
        <v>366</v>
      </c>
      <c r="D9" s="47">
        <v>63.2</v>
      </c>
      <c r="E9" s="47"/>
      <c r="F9" s="47">
        <v>58.2</v>
      </c>
      <c r="G9" s="47"/>
      <c r="H9" s="47">
        <v>58.2</v>
      </c>
      <c r="I9" s="47">
        <v>5</v>
      </c>
      <c r="J9" s="53"/>
    </row>
    <row r="10" ht="8.5" customHeight="1" spans="1:10">
      <c r="A10" s="48"/>
      <c r="B10" s="48"/>
      <c r="C10" s="48"/>
      <c r="D10" s="48"/>
      <c r="E10" s="48"/>
      <c r="F10" s="48"/>
      <c r="G10" s="48"/>
      <c r="H10" s="48"/>
      <c r="I10" s="48"/>
      <c r="J10" s="56"/>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F15" sqref="F15"/>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31"/>
      <c r="B1" s="32"/>
      <c r="C1" s="32"/>
      <c r="D1" s="32"/>
      <c r="E1" s="33"/>
      <c r="F1" s="33"/>
      <c r="G1" s="34"/>
      <c r="H1" s="34"/>
      <c r="I1" s="50" t="s">
        <v>367</v>
      </c>
      <c r="J1" s="38"/>
    </row>
    <row r="2" ht="19.9" customHeight="1" spans="1:10">
      <c r="A2" s="31"/>
      <c r="B2" s="35" t="s">
        <v>368</v>
      </c>
      <c r="C2" s="35"/>
      <c r="D2" s="35"/>
      <c r="E2" s="35"/>
      <c r="F2" s="35"/>
      <c r="G2" s="35"/>
      <c r="H2" s="35"/>
      <c r="I2" s="35"/>
      <c r="J2" s="38" t="s">
        <v>2</v>
      </c>
    </row>
    <row r="3" ht="17.05" customHeight="1" spans="1:10">
      <c r="A3" s="36"/>
      <c r="B3" s="37" t="s">
        <v>4</v>
      </c>
      <c r="C3" s="37"/>
      <c r="D3" s="37"/>
      <c r="E3" s="37"/>
      <c r="F3" s="37"/>
      <c r="G3" s="36"/>
      <c r="H3" s="36"/>
      <c r="I3" s="51" t="s">
        <v>5</v>
      </c>
      <c r="J3" s="52"/>
    </row>
    <row r="4" ht="21.35" customHeight="1" spans="1:10">
      <c r="A4" s="38"/>
      <c r="B4" s="39" t="s">
        <v>8</v>
      </c>
      <c r="C4" s="39"/>
      <c r="D4" s="39"/>
      <c r="E4" s="39"/>
      <c r="F4" s="39"/>
      <c r="G4" s="39" t="s">
        <v>369</v>
      </c>
      <c r="H4" s="39"/>
      <c r="I4" s="39"/>
      <c r="J4" s="53"/>
    </row>
    <row r="5" ht="21.35" customHeight="1" spans="1:10">
      <c r="A5" s="40"/>
      <c r="B5" s="39" t="s">
        <v>72</v>
      </c>
      <c r="C5" s="39"/>
      <c r="D5" s="39"/>
      <c r="E5" s="39" t="s">
        <v>63</v>
      </c>
      <c r="F5" s="39" t="s">
        <v>64</v>
      </c>
      <c r="G5" s="39" t="s">
        <v>52</v>
      </c>
      <c r="H5" s="39" t="s">
        <v>70</v>
      </c>
      <c r="I5" s="39" t="s">
        <v>71</v>
      </c>
      <c r="J5" s="53"/>
    </row>
    <row r="6" ht="21.35" customHeight="1" spans="1:10">
      <c r="A6" s="40"/>
      <c r="B6" s="39" t="s">
        <v>73</v>
      </c>
      <c r="C6" s="39" t="s">
        <v>74</v>
      </c>
      <c r="D6" s="39" t="s">
        <v>75</v>
      </c>
      <c r="E6" s="39"/>
      <c r="F6" s="39"/>
      <c r="G6" s="39"/>
      <c r="H6" s="39"/>
      <c r="I6" s="39"/>
      <c r="J6" s="54"/>
    </row>
    <row r="7" ht="19.9" customHeight="1" spans="1:10">
      <c r="A7" s="41"/>
      <c r="B7" s="42"/>
      <c r="C7" s="42"/>
      <c r="D7" s="42"/>
      <c r="E7" s="42"/>
      <c r="F7" s="42" t="s">
        <v>65</v>
      </c>
      <c r="G7" s="43"/>
      <c r="H7" s="43"/>
      <c r="I7" s="43"/>
      <c r="J7" s="55"/>
    </row>
    <row r="8" ht="19.9" customHeight="1" spans="1:10">
      <c r="A8" s="40"/>
      <c r="B8" s="44"/>
      <c r="C8" s="44"/>
      <c r="D8" s="44"/>
      <c r="E8" s="44"/>
      <c r="F8" s="45" t="s">
        <v>22</v>
      </c>
      <c r="G8" s="46"/>
      <c r="H8" s="46"/>
      <c r="I8" s="46"/>
      <c r="J8" s="53"/>
    </row>
    <row r="9" ht="19.9" customHeight="1" spans="1:10">
      <c r="A9" s="40"/>
      <c r="B9" s="44"/>
      <c r="C9" s="44"/>
      <c r="D9" s="44"/>
      <c r="E9" s="44"/>
      <c r="F9" s="45" t="s">
        <v>22</v>
      </c>
      <c r="G9" s="46"/>
      <c r="H9" s="46"/>
      <c r="I9" s="46"/>
      <c r="J9" s="53"/>
    </row>
    <row r="10" ht="19.9" customHeight="1" spans="1:10">
      <c r="A10" s="40"/>
      <c r="B10" s="44"/>
      <c r="C10" s="44"/>
      <c r="D10" s="44"/>
      <c r="E10" s="44"/>
      <c r="F10" s="45" t="s">
        <v>118</v>
      </c>
      <c r="G10" s="46"/>
      <c r="H10" s="47"/>
      <c r="I10" s="47"/>
      <c r="J10" s="54"/>
    </row>
    <row r="11" ht="8.5" customHeight="1" spans="1:10">
      <c r="A11" s="48"/>
      <c r="B11" s="49"/>
      <c r="C11" s="49"/>
      <c r="D11" s="49"/>
      <c r="E11" s="49"/>
      <c r="F11" s="48"/>
      <c r="G11" s="48"/>
      <c r="H11" s="48"/>
      <c r="I11" s="48"/>
      <c r="J11" s="56"/>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F15" sqref="F15"/>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31"/>
      <c r="B1" s="32"/>
      <c r="C1" s="33"/>
      <c r="D1" s="34"/>
      <c r="E1" s="34"/>
      <c r="F1" s="34"/>
      <c r="G1" s="34"/>
      <c r="H1" s="34"/>
      <c r="I1" s="50" t="s">
        <v>370</v>
      </c>
      <c r="J1" s="38"/>
    </row>
    <row r="2" ht="19.9" customHeight="1" spans="1:10">
      <c r="A2" s="31"/>
      <c r="B2" s="35" t="s">
        <v>371</v>
      </c>
      <c r="C2" s="35"/>
      <c r="D2" s="35"/>
      <c r="E2" s="35"/>
      <c r="F2" s="35"/>
      <c r="G2" s="35"/>
      <c r="H2" s="35"/>
      <c r="I2" s="35"/>
      <c r="J2" s="38" t="s">
        <v>2</v>
      </c>
    </row>
    <row r="3" ht="17.05" customHeight="1" spans="1:10">
      <c r="A3" s="36"/>
      <c r="B3" s="37" t="s">
        <v>4</v>
      </c>
      <c r="C3" s="37"/>
      <c r="D3" s="51"/>
      <c r="E3" s="51"/>
      <c r="F3" s="51"/>
      <c r="G3" s="51"/>
      <c r="H3" s="51"/>
      <c r="I3" s="51" t="s">
        <v>5</v>
      </c>
      <c r="J3" s="52"/>
    </row>
    <row r="4" ht="21.35" customHeight="1" spans="1:10">
      <c r="A4" s="38"/>
      <c r="B4" s="39" t="s">
        <v>359</v>
      </c>
      <c r="C4" s="39" t="s">
        <v>64</v>
      </c>
      <c r="D4" s="39" t="s">
        <v>360</v>
      </c>
      <c r="E4" s="39"/>
      <c r="F4" s="39"/>
      <c r="G4" s="39"/>
      <c r="H4" s="39"/>
      <c r="I4" s="39"/>
      <c r="J4" s="53"/>
    </row>
    <row r="5" ht="21.35" customHeight="1" spans="1:10">
      <c r="A5" s="40"/>
      <c r="B5" s="39"/>
      <c r="C5" s="39"/>
      <c r="D5" s="39" t="s">
        <v>52</v>
      </c>
      <c r="E5" s="57" t="s">
        <v>361</v>
      </c>
      <c r="F5" s="39" t="s">
        <v>362</v>
      </c>
      <c r="G5" s="39"/>
      <c r="H5" s="39"/>
      <c r="I5" s="39" t="s">
        <v>363</v>
      </c>
      <c r="J5" s="53"/>
    </row>
    <row r="6" ht="21.35" customHeight="1" spans="1:10">
      <c r="A6" s="40"/>
      <c r="B6" s="39"/>
      <c r="C6" s="39"/>
      <c r="D6" s="39"/>
      <c r="E6" s="57"/>
      <c r="F6" s="39" t="s">
        <v>150</v>
      </c>
      <c r="G6" s="39" t="s">
        <v>364</v>
      </c>
      <c r="H6" s="39" t="s">
        <v>365</v>
      </c>
      <c r="I6" s="39"/>
      <c r="J6" s="54"/>
    </row>
    <row r="7" ht="19.9" customHeight="1" spans="1:10">
      <c r="A7" s="41"/>
      <c r="B7" s="42"/>
      <c r="C7" s="42" t="s">
        <v>65</v>
      </c>
      <c r="D7" s="43"/>
      <c r="E7" s="43"/>
      <c r="F7" s="43"/>
      <c r="G7" s="43"/>
      <c r="H7" s="43"/>
      <c r="I7" s="43"/>
      <c r="J7" s="55"/>
    </row>
    <row r="8" ht="19.9" customHeight="1" spans="1:10">
      <c r="A8" s="40"/>
      <c r="B8" s="44"/>
      <c r="C8" s="45" t="s">
        <v>22</v>
      </c>
      <c r="D8" s="46"/>
      <c r="E8" s="46"/>
      <c r="F8" s="46"/>
      <c r="G8" s="46"/>
      <c r="H8" s="46"/>
      <c r="I8" s="46"/>
      <c r="J8" s="53"/>
    </row>
    <row r="9" ht="19.9" customHeight="1" spans="1:10">
      <c r="A9" s="40"/>
      <c r="B9" s="44"/>
      <c r="C9" s="45" t="s">
        <v>118</v>
      </c>
      <c r="D9" s="47"/>
      <c r="E9" s="47"/>
      <c r="F9" s="47"/>
      <c r="G9" s="47"/>
      <c r="H9" s="47"/>
      <c r="I9" s="47"/>
      <c r="J9" s="53"/>
    </row>
    <row r="10" ht="8.5" customHeight="1" spans="1:10">
      <c r="A10" s="48"/>
      <c r="B10" s="48"/>
      <c r="C10" s="48"/>
      <c r="D10" s="48"/>
      <c r="E10" s="48"/>
      <c r="F10" s="48"/>
      <c r="G10" s="48"/>
      <c r="H10" s="48"/>
      <c r="I10" s="48"/>
      <c r="J10" s="56"/>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F15" sqref="F15"/>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31"/>
      <c r="B1" s="32"/>
      <c r="C1" s="32"/>
      <c r="D1" s="32"/>
      <c r="E1" s="33"/>
      <c r="F1" s="33"/>
      <c r="G1" s="34"/>
      <c r="H1" s="34"/>
      <c r="I1" s="50" t="s">
        <v>372</v>
      </c>
      <c r="J1" s="38"/>
    </row>
    <row r="2" ht="19.9" customHeight="1" spans="1:10">
      <c r="A2" s="31"/>
      <c r="B2" s="35" t="s">
        <v>373</v>
      </c>
      <c r="C2" s="35"/>
      <c r="D2" s="35"/>
      <c r="E2" s="35"/>
      <c r="F2" s="35"/>
      <c r="G2" s="35"/>
      <c r="H2" s="35"/>
      <c r="I2" s="35"/>
      <c r="J2" s="38" t="s">
        <v>2</v>
      </c>
    </row>
    <row r="3" ht="17.05" customHeight="1" spans="1:10">
      <c r="A3" s="36"/>
      <c r="B3" s="37" t="s">
        <v>4</v>
      </c>
      <c r="C3" s="37"/>
      <c r="D3" s="37"/>
      <c r="E3" s="37"/>
      <c r="F3" s="37"/>
      <c r="G3" s="36"/>
      <c r="H3" s="36"/>
      <c r="I3" s="51" t="s">
        <v>5</v>
      </c>
      <c r="J3" s="52"/>
    </row>
    <row r="4" ht="21.35" customHeight="1" spans="1:10">
      <c r="A4" s="38"/>
      <c r="B4" s="39" t="s">
        <v>8</v>
      </c>
      <c r="C4" s="39"/>
      <c r="D4" s="39"/>
      <c r="E4" s="39"/>
      <c r="F4" s="39"/>
      <c r="G4" s="39" t="s">
        <v>374</v>
      </c>
      <c r="H4" s="39"/>
      <c r="I4" s="39"/>
      <c r="J4" s="53"/>
    </row>
    <row r="5" ht="21.35" customHeight="1" spans="1:10">
      <c r="A5" s="40"/>
      <c r="B5" s="39" t="s">
        <v>72</v>
      </c>
      <c r="C5" s="39"/>
      <c r="D5" s="39"/>
      <c r="E5" s="39" t="s">
        <v>63</v>
      </c>
      <c r="F5" s="39" t="s">
        <v>64</v>
      </c>
      <c r="G5" s="39" t="s">
        <v>52</v>
      </c>
      <c r="H5" s="39" t="s">
        <v>70</v>
      </c>
      <c r="I5" s="39" t="s">
        <v>71</v>
      </c>
      <c r="J5" s="53"/>
    </row>
    <row r="6" ht="21.35" customHeight="1" spans="1:10">
      <c r="A6" s="40"/>
      <c r="B6" s="39" t="s">
        <v>73</v>
      </c>
      <c r="C6" s="39" t="s">
        <v>74</v>
      </c>
      <c r="D6" s="39" t="s">
        <v>75</v>
      </c>
      <c r="E6" s="39"/>
      <c r="F6" s="39"/>
      <c r="G6" s="39"/>
      <c r="H6" s="39"/>
      <c r="I6" s="39"/>
      <c r="J6" s="54"/>
    </row>
    <row r="7" ht="19.9" customHeight="1" spans="1:10">
      <c r="A7" s="41"/>
      <c r="B7" s="42"/>
      <c r="C7" s="42"/>
      <c r="D7" s="42"/>
      <c r="E7" s="42"/>
      <c r="F7" s="42" t="s">
        <v>65</v>
      </c>
      <c r="G7" s="43"/>
      <c r="H7" s="43"/>
      <c r="I7" s="43"/>
      <c r="J7" s="55"/>
    </row>
    <row r="8" ht="19.9" customHeight="1" spans="1:10">
      <c r="A8" s="40"/>
      <c r="B8" s="44"/>
      <c r="C8" s="44"/>
      <c r="D8" s="44"/>
      <c r="E8" s="44"/>
      <c r="F8" s="45" t="s">
        <v>22</v>
      </c>
      <c r="G8" s="46"/>
      <c r="H8" s="46"/>
      <c r="I8" s="46"/>
      <c r="J8" s="53"/>
    </row>
    <row r="9" ht="19.9" customHeight="1" spans="1:10">
      <c r="A9" s="40"/>
      <c r="B9" s="44"/>
      <c r="C9" s="44"/>
      <c r="D9" s="44"/>
      <c r="E9" s="44"/>
      <c r="F9" s="45" t="s">
        <v>22</v>
      </c>
      <c r="G9" s="46"/>
      <c r="H9" s="46"/>
      <c r="I9" s="46"/>
      <c r="J9" s="53"/>
    </row>
    <row r="10" ht="19.9" customHeight="1" spans="1:10">
      <c r="A10" s="40"/>
      <c r="B10" s="44"/>
      <c r="C10" s="44"/>
      <c r="D10" s="44"/>
      <c r="E10" s="44"/>
      <c r="F10" s="45" t="s">
        <v>118</v>
      </c>
      <c r="G10" s="46"/>
      <c r="H10" s="47"/>
      <c r="I10" s="47"/>
      <c r="J10" s="54"/>
    </row>
    <row r="11" ht="8.5" customHeight="1" spans="1:10">
      <c r="A11" s="48"/>
      <c r="B11" s="49"/>
      <c r="C11" s="49"/>
      <c r="D11" s="49"/>
      <c r="E11" s="49"/>
      <c r="F11" s="48"/>
      <c r="G11" s="48"/>
      <c r="H11" s="48"/>
      <c r="I11" s="48"/>
      <c r="J11" s="56"/>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0"/>
  <sheetViews>
    <sheetView topLeftCell="A7" workbookViewId="0">
      <selection activeCell="F15" sqref="F15"/>
    </sheetView>
  </sheetViews>
  <sheetFormatPr defaultColWidth="9" defaultRowHeight="13.5"/>
  <cols>
    <col min="2" max="2" width="13.5" customWidth="1"/>
    <col min="3" max="3" width="21.75" customWidth="1"/>
    <col min="4" max="4" width="40.875" customWidth="1"/>
    <col min="5" max="5" width="11.25" customWidth="1"/>
    <col min="6" max="6" width="9.25" customWidth="1"/>
    <col min="7" max="7" width="7.5" customWidth="1"/>
    <col min="8" max="8" width="9.125" customWidth="1"/>
  </cols>
  <sheetData>
    <row r="1" spans="1:8">
      <c r="A1" s="14" t="s">
        <v>375</v>
      </c>
      <c r="B1" s="14"/>
      <c r="C1" s="14"/>
      <c r="D1" s="14"/>
      <c r="E1" s="14"/>
      <c r="F1" s="14"/>
      <c r="G1" s="14"/>
      <c r="H1" s="14"/>
    </row>
    <row r="2" spans="1:8">
      <c r="A2" s="15" t="s">
        <v>376</v>
      </c>
      <c r="B2" s="15"/>
      <c r="C2" s="15"/>
      <c r="D2" s="15"/>
      <c r="E2" s="15"/>
      <c r="F2" s="15"/>
      <c r="G2" s="15"/>
      <c r="H2" s="15"/>
    </row>
    <row r="3" spans="1:8">
      <c r="A3" s="16" t="s">
        <v>377</v>
      </c>
      <c r="B3" s="16"/>
      <c r="C3" s="16"/>
      <c r="D3" s="16"/>
      <c r="E3" s="16"/>
      <c r="F3" s="16"/>
      <c r="G3" s="16"/>
      <c r="H3" s="16"/>
    </row>
    <row r="4" s="12" customFormat="1" ht="21" customHeight="1" spans="1:8">
      <c r="A4" s="17" t="s">
        <v>378</v>
      </c>
      <c r="B4" s="17"/>
      <c r="C4" s="17"/>
      <c r="D4" s="17" t="s">
        <v>379</v>
      </c>
      <c r="E4" s="17"/>
      <c r="F4" s="17"/>
      <c r="G4" s="17"/>
      <c r="H4" s="17"/>
    </row>
    <row r="5" s="12" customFormat="1" ht="23" customHeight="1" spans="1:8">
      <c r="A5" s="18" t="s">
        <v>380</v>
      </c>
      <c r="B5" s="18" t="s">
        <v>381</v>
      </c>
      <c r="C5" s="18"/>
      <c r="D5" s="18" t="s">
        <v>382</v>
      </c>
      <c r="E5" s="18"/>
      <c r="F5" s="18" t="s">
        <v>383</v>
      </c>
      <c r="G5" s="18"/>
      <c r="H5" s="18"/>
    </row>
    <row r="6" s="12" customFormat="1" ht="23" customHeight="1" spans="1:8">
      <c r="A6" s="18"/>
      <c r="B6" s="19">
        <v>4261.14</v>
      </c>
      <c r="C6" s="19"/>
      <c r="D6" s="19">
        <v>4261.14</v>
      </c>
      <c r="E6" s="19"/>
      <c r="F6" s="19">
        <v>0</v>
      </c>
      <c r="G6" s="19"/>
      <c r="H6" s="19"/>
    </row>
    <row r="7" s="12" customFormat="1" ht="123" customHeight="1" spans="1:8">
      <c r="A7" s="18" t="s">
        <v>384</v>
      </c>
      <c r="B7" s="20" t="s">
        <v>385</v>
      </c>
      <c r="C7" s="20"/>
      <c r="D7" s="20"/>
      <c r="E7" s="20"/>
      <c r="F7" s="20"/>
      <c r="G7" s="20"/>
      <c r="H7" s="20"/>
    </row>
    <row r="8" s="12" customFormat="1" ht="31" customHeight="1" spans="1:8">
      <c r="A8" s="18" t="s">
        <v>386</v>
      </c>
      <c r="B8" s="18" t="s">
        <v>387</v>
      </c>
      <c r="C8" s="18"/>
      <c r="D8" s="18" t="s">
        <v>388</v>
      </c>
      <c r="E8" s="18"/>
      <c r="F8" s="18"/>
      <c r="G8" s="18"/>
      <c r="H8" s="18"/>
    </row>
    <row r="9" s="12" customFormat="1" ht="25" customHeight="1" spans="1:8">
      <c r="A9" s="21"/>
      <c r="B9" s="22" t="s">
        <v>389</v>
      </c>
      <c r="C9" s="22"/>
      <c r="D9" s="22" t="s">
        <v>389</v>
      </c>
      <c r="E9" s="22"/>
      <c r="F9" s="22"/>
      <c r="G9" s="22"/>
      <c r="H9" s="22"/>
    </row>
    <row r="10" s="12" customFormat="1" ht="31" customHeight="1" spans="1:13">
      <c r="A10" s="23" t="s">
        <v>390</v>
      </c>
      <c r="B10" s="17" t="s">
        <v>391</v>
      </c>
      <c r="C10" s="17" t="s">
        <v>392</v>
      </c>
      <c r="D10" s="17" t="s">
        <v>393</v>
      </c>
      <c r="E10" s="17" t="s">
        <v>394</v>
      </c>
      <c r="F10" s="17" t="s">
        <v>395</v>
      </c>
      <c r="G10" s="17" t="s">
        <v>396</v>
      </c>
      <c r="H10" s="17" t="s">
        <v>397</v>
      </c>
      <c r="I10" s="28"/>
      <c r="J10" s="28"/>
      <c r="K10" s="28"/>
      <c r="L10" s="28"/>
      <c r="M10" s="28"/>
    </row>
    <row r="11" ht="23" customHeight="1" spans="1:13">
      <c r="A11" s="24"/>
      <c r="B11" s="18" t="s">
        <v>398</v>
      </c>
      <c r="C11" s="20" t="s">
        <v>399</v>
      </c>
      <c r="D11" s="20" t="s">
        <v>400</v>
      </c>
      <c r="E11" s="18" t="s">
        <v>401</v>
      </c>
      <c r="F11" s="18">
        <v>2</v>
      </c>
      <c r="G11" s="18" t="s">
        <v>402</v>
      </c>
      <c r="H11" s="18">
        <v>10</v>
      </c>
      <c r="I11" s="29"/>
      <c r="J11" s="29"/>
      <c r="K11" s="29"/>
      <c r="L11" s="29"/>
      <c r="M11" s="29"/>
    </row>
    <row r="12" s="13" customFormat="1" ht="23" customHeight="1" spans="1:14">
      <c r="A12" s="24"/>
      <c r="B12" s="18"/>
      <c r="C12" s="20" t="s">
        <v>399</v>
      </c>
      <c r="D12" s="13" t="s">
        <v>403</v>
      </c>
      <c r="E12" s="18" t="s">
        <v>401</v>
      </c>
      <c r="F12" s="25">
        <v>2</v>
      </c>
      <c r="G12" s="25" t="s">
        <v>402</v>
      </c>
      <c r="H12" s="25">
        <v>10</v>
      </c>
      <c r="I12" s="29"/>
      <c r="J12" s="29"/>
      <c r="K12" s="29"/>
      <c r="L12" s="29"/>
      <c r="M12" s="29"/>
      <c r="N12" s="30"/>
    </row>
    <row r="13" s="13" customFormat="1" ht="23" customHeight="1" spans="1:14">
      <c r="A13" s="24"/>
      <c r="B13" s="18"/>
      <c r="C13" s="20" t="s">
        <v>399</v>
      </c>
      <c r="D13" s="13" t="s">
        <v>404</v>
      </c>
      <c r="E13" s="18" t="s">
        <v>401</v>
      </c>
      <c r="F13" s="25">
        <v>2</v>
      </c>
      <c r="G13" s="25" t="s">
        <v>402</v>
      </c>
      <c r="H13" s="25">
        <v>10</v>
      </c>
      <c r="I13" s="29"/>
      <c r="J13" s="29"/>
      <c r="K13" s="29"/>
      <c r="L13" s="29"/>
      <c r="M13" s="29"/>
      <c r="N13" s="30"/>
    </row>
    <row r="14" s="13" customFormat="1" ht="76" customHeight="1" spans="1:14">
      <c r="A14" s="24"/>
      <c r="B14" s="18" t="s">
        <v>405</v>
      </c>
      <c r="C14" s="13" t="s">
        <v>406</v>
      </c>
      <c r="D14" s="26" t="s">
        <v>407</v>
      </c>
      <c r="E14" s="25" t="s">
        <v>408</v>
      </c>
      <c r="F14" s="25"/>
      <c r="G14" s="25"/>
      <c r="H14" s="25">
        <v>20</v>
      </c>
      <c r="I14" s="29"/>
      <c r="J14" s="29"/>
      <c r="K14" s="29"/>
      <c r="L14" s="29"/>
      <c r="M14" s="29"/>
      <c r="N14" s="30"/>
    </row>
    <row r="15" s="13" customFormat="1" ht="76" customHeight="1" spans="1:14">
      <c r="A15" s="24"/>
      <c r="B15" s="18"/>
      <c r="C15" s="13" t="s">
        <v>406</v>
      </c>
      <c r="D15" s="26" t="s">
        <v>409</v>
      </c>
      <c r="E15" s="25" t="s">
        <v>408</v>
      </c>
      <c r="F15" s="25"/>
      <c r="G15" s="25"/>
      <c r="H15" s="25">
        <v>20</v>
      </c>
      <c r="I15" s="29"/>
      <c r="J15" s="29"/>
      <c r="K15" s="29"/>
      <c r="L15" s="29"/>
      <c r="M15" s="29"/>
      <c r="N15" s="30"/>
    </row>
    <row r="16" s="13" customFormat="1" ht="97" customHeight="1" spans="1:14">
      <c r="A16" s="24"/>
      <c r="B16" s="18"/>
      <c r="C16" s="13" t="s">
        <v>406</v>
      </c>
      <c r="D16" s="26" t="s">
        <v>410</v>
      </c>
      <c r="E16" s="25" t="s">
        <v>408</v>
      </c>
      <c r="F16" s="25"/>
      <c r="G16" s="25"/>
      <c r="H16" s="25">
        <v>10</v>
      </c>
      <c r="I16" s="29"/>
      <c r="J16" s="29"/>
      <c r="K16" s="29"/>
      <c r="L16" s="29"/>
      <c r="M16" s="29"/>
      <c r="N16" s="30"/>
    </row>
    <row r="17" customFormat="1" ht="43" customHeight="1" spans="1:13">
      <c r="A17" s="27"/>
      <c r="B17" s="18"/>
      <c r="C17" s="13" t="s">
        <v>411</v>
      </c>
      <c r="D17" s="26" t="s">
        <v>412</v>
      </c>
      <c r="E17" s="25" t="s">
        <v>408</v>
      </c>
      <c r="F17" s="25"/>
      <c r="G17" s="25"/>
      <c r="H17" s="25">
        <v>10</v>
      </c>
      <c r="I17" s="29"/>
      <c r="J17" s="29"/>
      <c r="K17" s="29"/>
      <c r="L17" s="29"/>
      <c r="M17" s="29"/>
    </row>
    <row r="18" customFormat="1" spans="9:13">
      <c r="I18" s="29"/>
      <c r="J18" s="29"/>
      <c r="K18" s="29"/>
      <c r="L18" s="29"/>
      <c r="M18" s="29"/>
    </row>
    <row r="19" customFormat="1" spans="9:13">
      <c r="I19" s="29"/>
      <c r="J19" s="29"/>
      <c r="K19" s="29"/>
      <c r="L19" s="29"/>
      <c r="M19" s="29"/>
    </row>
    <row r="20" spans="9:13">
      <c r="I20" s="29"/>
      <c r="J20" s="29"/>
      <c r="K20" s="29"/>
      <c r="L20" s="29"/>
      <c r="M20" s="29"/>
    </row>
  </sheetData>
  <mergeCells count="21">
    <mergeCell ref="A1:H1"/>
    <mergeCell ref="A2:H2"/>
    <mergeCell ref="A3:H3"/>
    <mergeCell ref="A4:C4"/>
    <mergeCell ref="D4:H4"/>
    <mergeCell ref="B5:C5"/>
    <mergeCell ref="D5:E5"/>
    <mergeCell ref="F5:H5"/>
    <mergeCell ref="B6:C6"/>
    <mergeCell ref="D6:E6"/>
    <mergeCell ref="F6:H6"/>
    <mergeCell ref="B7:H7"/>
    <mergeCell ref="B8:C8"/>
    <mergeCell ref="D8:H8"/>
    <mergeCell ref="B9:C9"/>
    <mergeCell ref="D9:H9"/>
    <mergeCell ref="A5:A6"/>
    <mergeCell ref="A8:A9"/>
    <mergeCell ref="A10:A17"/>
    <mergeCell ref="B11:B13"/>
    <mergeCell ref="B14:B17"/>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9"/>
  <sheetViews>
    <sheetView workbookViewId="0">
      <selection activeCell="F13" sqref="F13:F16"/>
    </sheetView>
  </sheetViews>
  <sheetFormatPr defaultColWidth="9" defaultRowHeight="13.5"/>
  <sheetData>
    <row r="1" spans="1:8">
      <c r="A1" s="1" t="s">
        <v>413</v>
      </c>
      <c r="B1" s="1"/>
      <c r="C1" s="1"/>
      <c r="D1" s="1"/>
      <c r="F1" s="2"/>
      <c r="G1" s="2"/>
      <c r="H1" s="2"/>
    </row>
    <row r="2" ht="19.5" spans="1:12">
      <c r="A2" s="3" t="s">
        <v>414</v>
      </c>
      <c r="B2" s="3"/>
      <c r="C2" s="3"/>
      <c r="D2" s="3"/>
      <c r="E2" s="3"/>
      <c r="F2" s="3"/>
      <c r="G2" s="3"/>
      <c r="H2" s="3"/>
      <c r="I2" s="3"/>
      <c r="J2" s="3"/>
      <c r="K2" s="3"/>
      <c r="L2" s="3"/>
    </row>
    <row r="3" spans="12:12">
      <c r="L3" s="11" t="s">
        <v>415</v>
      </c>
    </row>
    <row r="4" spans="1:12">
      <c r="A4" s="4" t="s">
        <v>378</v>
      </c>
      <c r="B4" s="4" t="s">
        <v>416</v>
      </c>
      <c r="C4" s="4" t="s">
        <v>9</v>
      </c>
      <c r="D4" s="4" t="s">
        <v>417</v>
      </c>
      <c r="E4" s="4" t="s">
        <v>391</v>
      </c>
      <c r="F4" s="4" t="s">
        <v>392</v>
      </c>
      <c r="G4" s="4" t="s">
        <v>393</v>
      </c>
      <c r="H4" s="4" t="s">
        <v>418</v>
      </c>
      <c r="I4" s="4" t="s">
        <v>419</v>
      </c>
      <c r="J4" s="4" t="s">
        <v>420</v>
      </c>
      <c r="K4" s="4" t="s">
        <v>397</v>
      </c>
      <c r="L4" s="4" t="s">
        <v>421</v>
      </c>
    </row>
    <row r="5" ht="45" spans="1:12">
      <c r="A5" s="5" t="s">
        <v>422</v>
      </c>
      <c r="B5" s="6"/>
      <c r="C5" s="7">
        <v>4261.135388</v>
      </c>
      <c r="D5" s="6"/>
      <c r="E5" s="6"/>
      <c r="F5" s="6"/>
      <c r="G5" s="6"/>
      <c r="H5" s="6"/>
      <c r="I5" s="6"/>
      <c r="J5" s="6"/>
      <c r="K5" s="6"/>
      <c r="L5" s="6"/>
    </row>
    <row r="6" ht="22.5" spans="1:12">
      <c r="A6" s="8" t="s">
        <v>423</v>
      </c>
      <c r="B6" s="8" t="s">
        <v>424</v>
      </c>
      <c r="C6" s="9">
        <v>8.82</v>
      </c>
      <c r="D6" s="8" t="s">
        <v>425</v>
      </c>
      <c r="E6" s="8" t="s">
        <v>398</v>
      </c>
      <c r="F6" s="8" t="s">
        <v>399</v>
      </c>
      <c r="G6" s="8" t="s">
        <v>426</v>
      </c>
      <c r="H6" s="10" t="s">
        <v>401</v>
      </c>
      <c r="I6" s="8" t="s">
        <v>167</v>
      </c>
      <c r="J6" s="10" t="s">
        <v>427</v>
      </c>
      <c r="K6" s="8" t="s">
        <v>428</v>
      </c>
      <c r="L6" s="8"/>
    </row>
    <row r="7" ht="22.5" spans="1:12">
      <c r="A7" s="8"/>
      <c r="B7" s="8"/>
      <c r="C7" s="9"/>
      <c r="D7" s="8"/>
      <c r="E7" s="8"/>
      <c r="F7" s="8"/>
      <c r="G7" s="8" t="s">
        <v>429</v>
      </c>
      <c r="H7" s="10" t="s">
        <v>401</v>
      </c>
      <c r="I7" s="8" t="s">
        <v>430</v>
      </c>
      <c r="J7" s="10" t="s">
        <v>427</v>
      </c>
      <c r="K7" s="8" t="s">
        <v>167</v>
      </c>
      <c r="L7" s="8"/>
    </row>
    <row r="8" ht="22.5" spans="1:12">
      <c r="A8" s="8"/>
      <c r="B8" s="8"/>
      <c r="C8" s="9"/>
      <c r="D8" s="8"/>
      <c r="E8" s="8"/>
      <c r="F8" s="8" t="s">
        <v>431</v>
      </c>
      <c r="G8" s="8" t="s">
        <v>432</v>
      </c>
      <c r="H8" s="10" t="s">
        <v>401</v>
      </c>
      <c r="I8" s="8" t="s">
        <v>433</v>
      </c>
      <c r="J8" s="10" t="s">
        <v>434</v>
      </c>
      <c r="K8" s="8" t="s">
        <v>167</v>
      </c>
      <c r="L8" s="8"/>
    </row>
    <row r="9" ht="22.5" spans="1:12">
      <c r="A9" s="8"/>
      <c r="B9" s="8"/>
      <c r="C9" s="9"/>
      <c r="D9" s="8"/>
      <c r="E9" s="8" t="s">
        <v>405</v>
      </c>
      <c r="F9" s="8" t="s">
        <v>435</v>
      </c>
      <c r="G9" s="8" t="s">
        <v>436</v>
      </c>
      <c r="H9" s="10" t="s">
        <v>401</v>
      </c>
      <c r="I9" s="8" t="s">
        <v>437</v>
      </c>
      <c r="J9" s="10" t="s">
        <v>438</v>
      </c>
      <c r="K9" s="8" t="s">
        <v>167</v>
      </c>
      <c r="L9" s="8"/>
    </row>
    <row r="10" ht="22.5" spans="1:12">
      <c r="A10" s="8"/>
      <c r="B10" s="8"/>
      <c r="C10" s="9"/>
      <c r="D10" s="8"/>
      <c r="E10" s="8"/>
      <c r="F10" s="8" t="s">
        <v>406</v>
      </c>
      <c r="G10" s="8" t="s">
        <v>439</v>
      </c>
      <c r="H10" s="10" t="s">
        <v>408</v>
      </c>
      <c r="I10" s="8" t="s">
        <v>440</v>
      </c>
      <c r="J10" s="10" t="s">
        <v>441</v>
      </c>
      <c r="K10" s="8" t="s">
        <v>428</v>
      </c>
      <c r="L10" s="8"/>
    </row>
    <row r="11" ht="22.5" spans="1:12">
      <c r="A11" s="8"/>
      <c r="B11" s="8"/>
      <c r="C11" s="9"/>
      <c r="D11" s="8"/>
      <c r="E11" s="8" t="s">
        <v>442</v>
      </c>
      <c r="F11" s="8" t="s">
        <v>443</v>
      </c>
      <c r="G11" s="8" t="s">
        <v>444</v>
      </c>
      <c r="H11" s="10" t="s">
        <v>401</v>
      </c>
      <c r="I11" s="8" t="s">
        <v>445</v>
      </c>
      <c r="J11" s="10" t="s">
        <v>434</v>
      </c>
      <c r="K11" s="8" t="s">
        <v>167</v>
      </c>
      <c r="L11" s="8"/>
    </row>
    <row r="12" ht="22.5" spans="1:12">
      <c r="A12" s="8"/>
      <c r="B12" s="8"/>
      <c r="C12" s="9"/>
      <c r="D12" s="8"/>
      <c r="E12" s="8" t="s">
        <v>446</v>
      </c>
      <c r="F12" s="8" t="s">
        <v>447</v>
      </c>
      <c r="G12" s="8" t="s">
        <v>448</v>
      </c>
      <c r="H12" s="10" t="s">
        <v>449</v>
      </c>
      <c r="I12" s="8" t="s">
        <v>450</v>
      </c>
      <c r="J12" s="10" t="s">
        <v>451</v>
      </c>
      <c r="K12" s="8" t="s">
        <v>167</v>
      </c>
      <c r="L12" s="8"/>
    </row>
    <row r="13" ht="22.5" spans="1:12">
      <c r="A13" s="8"/>
      <c r="B13" s="8" t="s">
        <v>452</v>
      </c>
      <c r="C13" s="9">
        <v>3.92</v>
      </c>
      <c r="D13" s="8" t="s">
        <v>453</v>
      </c>
      <c r="E13" s="8" t="s">
        <v>398</v>
      </c>
      <c r="F13" s="8" t="s">
        <v>399</v>
      </c>
      <c r="G13" s="8" t="s">
        <v>454</v>
      </c>
      <c r="H13" s="10" t="s">
        <v>401</v>
      </c>
      <c r="I13" s="8" t="s">
        <v>455</v>
      </c>
      <c r="J13" s="10" t="s">
        <v>456</v>
      </c>
      <c r="K13" s="8" t="s">
        <v>167</v>
      </c>
      <c r="L13" s="8"/>
    </row>
    <row r="14" ht="22.5" spans="1:12">
      <c r="A14" s="8"/>
      <c r="B14" s="8"/>
      <c r="C14" s="9"/>
      <c r="D14" s="8"/>
      <c r="E14" s="8"/>
      <c r="F14" s="8"/>
      <c r="G14" s="8" t="s">
        <v>457</v>
      </c>
      <c r="H14" s="10" t="s">
        <v>401</v>
      </c>
      <c r="I14" s="8" t="s">
        <v>458</v>
      </c>
      <c r="J14" s="10" t="s">
        <v>459</v>
      </c>
      <c r="K14" s="8" t="s">
        <v>167</v>
      </c>
      <c r="L14" s="8"/>
    </row>
    <row r="15" ht="22.5" spans="1:12">
      <c r="A15" s="8"/>
      <c r="B15" s="8"/>
      <c r="C15" s="9"/>
      <c r="D15" s="8"/>
      <c r="E15" s="8"/>
      <c r="F15" s="8"/>
      <c r="G15" s="8" t="s">
        <v>460</v>
      </c>
      <c r="H15" s="10" t="s">
        <v>401</v>
      </c>
      <c r="I15" s="8" t="s">
        <v>461</v>
      </c>
      <c r="J15" s="10" t="s">
        <v>462</v>
      </c>
      <c r="K15" s="8" t="s">
        <v>167</v>
      </c>
      <c r="L15" s="8"/>
    </row>
    <row r="16" ht="33.75" spans="1:12">
      <c r="A16" s="8"/>
      <c r="B16" s="8"/>
      <c r="C16" s="9"/>
      <c r="D16" s="8"/>
      <c r="E16" s="8"/>
      <c r="F16" s="8"/>
      <c r="G16" s="8" t="s">
        <v>463</v>
      </c>
      <c r="H16" s="10" t="s">
        <v>401</v>
      </c>
      <c r="I16" s="8" t="s">
        <v>464</v>
      </c>
      <c r="J16" s="10" t="s">
        <v>462</v>
      </c>
      <c r="K16" s="8" t="s">
        <v>167</v>
      </c>
      <c r="L16" s="8"/>
    </row>
    <row r="17" ht="67.5" spans="1:12">
      <c r="A17" s="8"/>
      <c r="B17" s="8"/>
      <c r="C17" s="9"/>
      <c r="D17" s="8"/>
      <c r="E17" s="8"/>
      <c r="F17" s="8" t="s">
        <v>431</v>
      </c>
      <c r="G17" s="8" t="s">
        <v>465</v>
      </c>
      <c r="H17" s="10" t="s">
        <v>408</v>
      </c>
      <c r="I17" s="8" t="s">
        <v>466</v>
      </c>
      <c r="J17" s="10" t="s">
        <v>462</v>
      </c>
      <c r="K17" s="8" t="s">
        <v>167</v>
      </c>
      <c r="L17" s="8"/>
    </row>
    <row r="18" ht="191.25" spans="1:12">
      <c r="A18" s="8"/>
      <c r="B18" s="8"/>
      <c r="C18" s="9"/>
      <c r="D18" s="8"/>
      <c r="E18" s="8" t="s">
        <v>405</v>
      </c>
      <c r="F18" s="8" t="s">
        <v>406</v>
      </c>
      <c r="G18" s="8" t="s">
        <v>467</v>
      </c>
      <c r="H18" s="10" t="s">
        <v>408</v>
      </c>
      <c r="I18" s="8" t="s">
        <v>468</v>
      </c>
      <c r="J18" s="10" t="s">
        <v>462</v>
      </c>
      <c r="K18" s="8" t="s">
        <v>428</v>
      </c>
      <c r="L18" s="8"/>
    </row>
    <row r="19" ht="22.5" spans="1:12">
      <c r="A19" s="8"/>
      <c r="B19" s="8"/>
      <c r="C19" s="9"/>
      <c r="D19" s="8"/>
      <c r="E19" s="8" t="s">
        <v>442</v>
      </c>
      <c r="F19" s="8" t="s">
        <v>443</v>
      </c>
      <c r="G19" s="8" t="s">
        <v>444</v>
      </c>
      <c r="H19" s="10" t="s">
        <v>401</v>
      </c>
      <c r="I19" s="8" t="s">
        <v>445</v>
      </c>
      <c r="J19" s="10" t="s">
        <v>434</v>
      </c>
      <c r="K19" s="8" t="s">
        <v>167</v>
      </c>
      <c r="L19" s="8"/>
    </row>
    <row r="20" ht="22.5" spans="1:12">
      <c r="A20" s="8"/>
      <c r="B20" s="8"/>
      <c r="C20" s="9"/>
      <c r="D20" s="8"/>
      <c r="E20" s="8" t="s">
        <v>446</v>
      </c>
      <c r="F20" s="8" t="s">
        <v>447</v>
      </c>
      <c r="G20" s="8" t="s">
        <v>448</v>
      </c>
      <c r="H20" s="10" t="s">
        <v>449</v>
      </c>
      <c r="I20" s="8" t="s">
        <v>469</v>
      </c>
      <c r="J20" s="10" t="s">
        <v>470</v>
      </c>
      <c r="K20" s="8" t="s">
        <v>167</v>
      </c>
      <c r="L20" s="8"/>
    </row>
    <row r="21" ht="22.5" spans="1:12">
      <c r="A21" s="8"/>
      <c r="B21" s="8" t="s">
        <v>471</v>
      </c>
      <c r="C21" s="9">
        <v>4.9</v>
      </c>
      <c r="D21" s="8" t="s">
        <v>472</v>
      </c>
      <c r="E21" s="8" t="s">
        <v>398</v>
      </c>
      <c r="F21" s="8" t="s">
        <v>399</v>
      </c>
      <c r="G21" s="8" t="s">
        <v>473</v>
      </c>
      <c r="H21" s="10" t="s">
        <v>401</v>
      </c>
      <c r="I21" s="8" t="s">
        <v>474</v>
      </c>
      <c r="J21" s="10" t="s">
        <v>402</v>
      </c>
      <c r="K21" s="8" t="s">
        <v>167</v>
      </c>
      <c r="L21" s="8"/>
    </row>
    <row r="22" spans="1:12">
      <c r="A22" s="8"/>
      <c r="B22" s="8"/>
      <c r="C22" s="9"/>
      <c r="D22" s="8"/>
      <c r="E22" s="8"/>
      <c r="F22" s="8"/>
      <c r="G22" s="8" t="s">
        <v>475</v>
      </c>
      <c r="H22" s="10" t="s">
        <v>401</v>
      </c>
      <c r="I22" s="8" t="s">
        <v>433</v>
      </c>
      <c r="J22" s="10" t="s">
        <v>402</v>
      </c>
      <c r="K22" s="8" t="s">
        <v>167</v>
      </c>
      <c r="L22" s="8"/>
    </row>
    <row r="23" ht="33.75" spans="1:12">
      <c r="A23" s="8"/>
      <c r="B23" s="8"/>
      <c r="C23" s="9"/>
      <c r="D23" s="8"/>
      <c r="E23" s="8"/>
      <c r="F23" s="8"/>
      <c r="G23" s="8" t="s">
        <v>476</v>
      </c>
      <c r="H23" s="10" t="s">
        <v>401</v>
      </c>
      <c r="I23" s="8" t="s">
        <v>477</v>
      </c>
      <c r="J23" s="10" t="s">
        <v>478</v>
      </c>
      <c r="K23" s="8" t="s">
        <v>167</v>
      </c>
      <c r="L23" s="8"/>
    </row>
    <row r="24" ht="33.75" spans="1:12">
      <c r="A24" s="8"/>
      <c r="B24" s="8"/>
      <c r="C24" s="9"/>
      <c r="D24" s="8"/>
      <c r="E24" s="8"/>
      <c r="F24" s="8" t="s">
        <v>431</v>
      </c>
      <c r="G24" s="8" t="s">
        <v>479</v>
      </c>
      <c r="H24" s="10" t="s">
        <v>480</v>
      </c>
      <c r="I24" s="8" t="s">
        <v>433</v>
      </c>
      <c r="J24" s="10" t="s">
        <v>434</v>
      </c>
      <c r="K24" s="8" t="s">
        <v>167</v>
      </c>
      <c r="L24" s="8"/>
    </row>
    <row r="25" ht="67.5" spans="1:12">
      <c r="A25" s="8"/>
      <c r="B25" s="8"/>
      <c r="C25" s="9"/>
      <c r="D25" s="8"/>
      <c r="E25" s="8" t="s">
        <v>405</v>
      </c>
      <c r="F25" s="8" t="s">
        <v>406</v>
      </c>
      <c r="G25" s="8" t="s">
        <v>481</v>
      </c>
      <c r="H25" s="10" t="s">
        <v>408</v>
      </c>
      <c r="I25" s="8" t="s">
        <v>458</v>
      </c>
      <c r="J25" s="10" t="s">
        <v>75</v>
      </c>
      <c r="K25" s="8" t="s">
        <v>428</v>
      </c>
      <c r="L25" s="8"/>
    </row>
    <row r="26" ht="67.5" spans="1:12">
      <c r="A26" s="8"/>
      <c r="B26" s="8"/>
      <c r="C26" s="9"/>
      <c r="D26" s="8"/>
      <c r="E26" s="8"/>
      <c r="F26" s="8" t="s">
        <v>482</v>
      </c>
      <c r="G26" s="8" t="s">
        <v>483</v>
      </c>
      <c r="H26" s="10" t="s">
        <v>408</v>
      </c>
      <c r="I26" s="8" t="s">
        <v>458</v>
      </c>
      <c r="J26" s="10" t="s">
        <v>75</v>
      </c>
      <c r="K26" s="8" t="s">
        <v>167</v>
      </c>
      <c r="L26" s="8"/>
    </row>
    <row r="27" ht="67.5" spans="1:12">
      <c r="A27" s="8"/>
      <c r="B27" s="8"/>
      <c r="C27" s="9"/>
      <c r="D27" s="8"/>
      <c r="E27" s="8"/>
      <c r="F27" s="8" t="s">
        <v>484</v>
      </c>
      <c r="G27" s="8" t="s">
        <v>485</v>
      </c>
      <c r="H27" s="10" t="s">
        <v>408</v>
      </c>
      <c r="I27" s="8" t="s">
        <v>458</v>
      </c>
      <c r="J27" s="10" t="s">
        <v>75</v>
      </c>
      <c r="K27" s="8" t="s">
        <v>167</v>
      </c>
      <c r="L27" s="8"/>
    </row>
    <row r="28" ht="22.5" spans="1:12">
      <c r="A28" s="8"/>
      <c r="B28" s="8"/>
      <c r="C28" s="9"/>
      <c r="D28" s="8"/>
      <c r="E28" s="8" t="s">
        <v>442</v>
      </c>
      <c r="F28" s="8" t="s">
        <v>443</v>
      </c>
      <c r="G28" s="8" t="s">
        <v>486</v>
      </c>
      <c r="H28" s="10" t="s">
        <v>401</v>
      </c>
      <c r="I28" s="8" t="s">
        <v>445</v>
      </c>
      <c r="J28" s="10" t="s">
        <v>434</v>
      </c>
      <c r="K28" s="8" t="s">
        <v>167</v>
      </c>
      <c r="L28" s="8"/>
    </row>
    <row r="29" ht="22.5" spans="1:12">
      <c r="A29" s="8"/>
      <c r="B29" s="8" t="s">
        <v>487</v>
      </c>
      <c r="C29" s="9">
        <v>1484.7158</v>
      </c>
      <c r="D29" s="8" t="s">
        <v>488</v>
      </c>
      <c r="E29" s="8" t="s">
        <v>398</v>
      </c>
      <c r="F29" s="8" t="s">
        <v>399</v>
      </c>
      <c r="G29" s="8" t="s">
        <v>489</v>
      </c>
      <c r="H29" s="10" t="s">
        <v>480</v>
      </c>
      <c r="I29" s="8" t="s">
        <v>433</v>
      </c>
      <c r="J29" s="10" t="s">
        <v>434</v>
      </c>
      <c r="K29" s="8" t="s">
        <v>490</v>
      </c>
      <c r="L29" s="8" t="s">
        <v>491</v>
      </c>
    </row>
    <row r="30" ht="22.5" spans="1:12">
      <c r="A30" s="8"/>
      <c r="B30" s="8"/>
      <c r="C30" s="9"/>
      <c r="D30" s="8"/>
      <c r="E30" s="8" t="s">
        <v>405</v>
      </c>
      <c r="F30" s="8" t="s">
        <v>406</v>
      </c>
      <c r="G30" s="8" t="s">
        <v>492</v>
      </c>
      <c r="H30" s="10" t="s">
        <v>480</v>
      </c>
      <c r="I30" s="8" t="s">
        <v>433</v>
      </c>
      <c r="J30" s="10" t="s">
        <v>434</v>
      </c>
      <c r="K30" s="8" t="s">
        <v>455</v>
      </c>
      <c r="L30" s="8" t="s">
        <v>491</v>
      </c>
    </row>
    <row r="31" ht="22.5" spans="1:12">
      <c r="A31" s="8"/>
      <c r="B31" s="8" t="s">
        <v>493</v>
      </c>
      <c r="C31" s="9">
        <v>731.4</v>
      </c>
      <c r="D31" s="8" t="s">
        <v>488</v>
      </c>
      <c r="E31" s="8" t="s">
        <v>398</v>
      </c>
      <c r="F31" s="8" t="s">
        <v>399</v>
      </c>
      <c r="G31" s="8" t="s">
        <v>489</v>
      </c>
      <c r="H31" s="10" t="s">
        <v>480</v>
      </c>
      <c r="I31" s="8" t="s">
        <v>433</v>
      </c>
      <c r="J31" s="10" t="s">
        <v>434</v>
      </c>
      <c r="K31" s="8" t="s">
        <v>490</v>
      </c>
      <c r="L31" s="8" t="s">
        <v>491</v>
      </c>
    </row>
    <row r="32" ht="22.5" spans="1:12">
      <c r="A32" s="8"/>
      <c r="B32" s="8"/>
      <c r="C32" s="9"/>
      <c r="D32" s="8"/>
      <c r="E32" s="8" t="s">
        <v>405</v>
      </c>
      <c r="F32" s="8" t="s">
        <v>406</v>
      </c>
      <c r="G32" s="8" t="s">
        <v>492</v>
      </c>
      <c r="H32" s="10" t="s">
        <v>480</v>
      </c>
      <c r="I32" s="8" t="s">
        <v>433</v>
      </c>
      <c r="J32" s="10" t="s">
        <v>434</v>
      </c>
      <c r="K32" s="8" t="s">
        <v>455</v>
      </c>
      <c r="L32" s="8" t="s">
        <v>491</v>
      </c>
    </row>
    <row r="33" ht="22.5" spans="1:12">
      <c r="A33" s="8"/>
      <c r="B33" s="8" t="s">
        <v>494</v>
      </c>
      <c r="C33" s="9">
        <v>875.8197</v>
      </c>
      <c r="D33" s="8" t="s">
        <v>488</v>
      </c>
      <c r="E33" s="8" t="s">
        <v>398</v>
      </c>
      <c r="F33" s="8" t="s">
        <v>399</v>
      </c>
      <c r="G33" s="8" t="s">
        <v>489</v>
      </c>
      <c r="H33" s="10" t="s">
        <v>480</v>
      </c>
      <c r="I33" s="8" t="s">
        <v>433</v>
      </c>
      <c r="J33" s="10" t="s">
        <v>434</v>
      </c>
      <c r="K33" s="8" t="s">
        <v>490</v>
      </c>
      <c r="L33" s="8" t="s">
        <v>491</v>
      </c>
    </row>
    <row r="34" ht="22.5" spans="1:12">
      <c r="A34" s="8"/>
      <c r="B34" s="8"/>
      <c r="C34" s="9"/>
      <c r="D34" s="8"/>
      <c r="E34" s="8" t="s">
        <v>405</v>
      </c>
      <c r="F34" s="8" t="s">
        <v>406</v>
      </c>
      <c r="G34" s="8" t="s">
        <v>492</v>
      </c>
      <c r="H34" s="10" t="s">
        <v>480</v>
      </c>
      <c r="I34" s="8" t="s">
        <v>433</v>
      </c>
      <c r="J34" s="10" t="s">
        <v>434</v>
      </c>
      <c r="K34" s="8" t="s">
        <v>455</v>
      </c>
      <c r="L34" s="8" t="s">
        <v>491</v>
      </c>
    </row>
    <row r="35" ht="22.5" spans="1:12">
      <c r="A35" s="8"/>
      <c r="B35" s="8" t="s">
        <v>495</v>
      </c>
      <c r="C35" s="9">
        <v>410.592</v>
      </c>
      <c r="D35" s="8" t="s">
        <v>488</v>
      </c>
      <c r="E35" s="8" t="s">
        <v>398</v>
      </c>
      <c r="F35" s="8" t="s">
        <v>399</v>
      </c>
      <c r="G35" s="8" t="s">
        <v>489</v>
      </c>
      <c r="H35" s="10" t="s">
        <v>480</v>
      </c>
      <c r="I35" s="8" t="s">
        <v>433</v>
      </c>
      <c r="J35" s="10" t="s">
        <v>434</v>
      </c>
      <c r="K35" s="8" t="s">
        <v>490</v>
      </c>
      <c r="L35" s="8" t="s">
        <v>491</v>
      </c>
    </row>
    <row r="36" ht="22.5" spans="1:12">
      <c r="A36" s="8"/>
      <c r="B36" s="8"/>
      <c r="C36" s="9"/>
      <c r="D36" s="8"/>
      <c r="E36" s="8" t="s">
        <v>405</v>
      </c>
      <c r="F36" s="8" t="s">
        <v>406</v>
      </c>
      <c r="G36" s="8" t="s">
        <v>492</v>
      </c>
      <c r="H36" s="10" t="s">
        <v>480</v>
      </c>
      <c r="I36" s="8" t="s">
        <v>433</v>
      </c>
      <c r="J36" s="10" t="s">
        <v>434</v>
      </c>
      <c r="K36" s="8" t="s">
        <v>455</v>
      </c>
      <c r="L36" s="8" t="s">
        <v>491</v>
      </c>
    </row>
    <row r="37" ht="22.5" spans="1:12">
      <c r="A37" s="8"/>
      <c r="B37" s="8" t="s">
        <v>496</v>
      </c>
      <c r="C37" s="9">
        <v>26.508</v>
      </c>
      <c r="D37" s="8" t="s">
        <v>488</v>
      </c>
      <c r="E37" s="8" t="s">
        <v>398</v>
      </c>
      <c r="F37" s="8" t="s">
        <v>399</v>
      </c>
      <c r="G37" s="8" t="s">
        <v>489</v>
      </c>
      <c r="H37" s="10" t="s">
        <v>480</v>
      </c>
      <c r="I37" s="8" t="s">
        <v>433</v>
      </c>
      <c r="J37" s="10" t="s">
        <v>434</v>
      </c>
      <c r="K37" s="8" t="s">
        <v>490</v>
      </c>
      <c r="L37" s="8" t="s">
        <v>491</v>
      </c>
    </row>
    <row r="38" ht="22.5" spans="1:12">
      <c r="A38" s="8"/>
      <c r="B38" s="8"/>
      <c r="C38" s="9"/>
      <c r="D38" s="8"/>
      <c r="E38" s="8" t="s">
        <v>405</v>
      </c>
      <c r="F38" s="8" t="s">
        <v>406</v>
      </c>
      <c r="G38" s="8" t="s">
        <v>492</v>
      </c>
      <c r="H38" s="10" t="s">
        <v>480</v>
      </c>
      <c r="I38" s="8" t="s">
        <v>433</v>
      </c>
      <c r="J38" s="10" t="s">
        <v>434</v>
      </c>
      <c r="K38" s="8" t="s">
        <v>455</v>
      </c>
      <c r="L38" s="8" t="s">
        <v>491</v>
      </c>
    </row>
    <row r="39" ht="22.5" spans="1:12">
      <c r="A39" s="8"/>
      <c r="B39" s="8" t="s">
        <v>497</v>
      </c>
      <c r="C39" s="9">
        <v>77.3138</v>
      </c>
      <c r="D39" s="8" t="s">
        <v>488</v>
      </c>
      <c r="E39" s="8" t="s">
        <v>398</v>
      </c>
      <c r="F39" s="8" t="s">
        <v>399</v>
      </c>
      <c r="G39" s="8" t="s">
        <v>489</v>
      </c>
      <c r="H39" s="10" t="s">
        <v>480</v>
      </c>
      <c r="I39" s="8" t="s">
        <v>433</v>
      </c>
      <c r="J39" s="10" t="s">
        <v>434</v>
      </c>
      <c r="K39" s="8" t="s">
        <v>490</v>
      </c>
      <c r="L39" s="8" t="s">
        <v>491</v>
      </c>
    </row>
    <row r="40" ht="22.5" spans="1:12">
      <c r="A40" s="8"/>
      <c r="B40" s="8"/>
      <c r="C40" s="9"/>
      <c r="D40" s="8"/>
      <c r="E40" s="8" t="s">
        <v>405</v>
      </c>
      <c r="F40" s="8" t="s">
        <v>406</v>
      </c>
      <c r="G40" s="8" t="s">
        <v>492</v>
      </c>
      <c r="H40" s="10" t="s">
        <v>480</v>
      </c>
      <c r="I40" s="8" t="s">
        <v>433</v>
      </c>
      <c r="J40" s="10" t="s">
        <v>434</v>
      </c>
      <c r="K40" s="8" t="s">
        <v>455</v>
      </c>
      <c r="L40" s="8" t="s">
        <v>491</v>
      </c>
    </row>
    <row r="41" ht="22.5" spans="1:12">
      <c r="A41" s="8"/>
      <c r="B41" s="8" t="s">
        <v>498</v>
      </c>
      <c r="C41" s="9">
        <v>77.646288</v>
      </c>
      <c r="D41" s="8" t="s">
        <v>488</v>
      </c>
      <c r="E41" s="8" t="s">
        <v>398</v>
      </c>
      <c r="F41" s="8" t="s">
        <v>399</v>
      </c>
      <c r="G41" s="8" t="s">
        <v>489</v>
      </c>
      <c r="H41" s="10" t="s">
        <v>480</v>
      </c>
      <c r="I41" s="8" t="s">
        <v>433</v>
      </c>
      <c r="J41" s="10" t="s">
        <v>434</v>
      </c>
      <c r="K41" s="8" t="s">
        <v>490</v>
      </c>
      <c r="L41" s="8" t="s">
        <v>491</v>
      </c>
    </row>
    <row r="42" ht="22.5" spans="1:12">
      <c r="A42" s="8"/>
      <c r="B42" s="8"/>
      <c r="C42" s="9"/>
      <c r="D42" s="8"/>
      <c r="E42" s="8" t="s">
        <v>405</v>
      </c>
      <c r="F42" s="8" t="s">
        <v>406</v>
      </c>
      <c r="G42" s="8" t="s">
        <v>492</v>
      </c>
      <c r="H42" s="10" t="s">
        <v>480</v>
      </c>
      <c r="I42" s="8" t="s">
        <v>433</v>
      </c>
      <c r="J42" s="10" t="s">
        <v>434</v>
      </c>
      <c r="K42" s="8" t="s">
        <v>455</v>
      </c>
      <c r="L42" s="8" t="s">
        <v>491</v>
      </c>
    </row>
    <row r="43" ht="22.5" spans="1:12">
      <c r="A43" s="8"/>
      <c r="B43" s="8" t="s">
        <v>499</v>
      </c>
      <c r="C43" s="9">
        <v>20</v>
      </c>
      <c r="D43" s="8" t="s">
        <v>500</v>
      </c>
      <c r="E43" s="8" t="s">
        <v>398</v>
      </c>
      <c r="F43" s="8" t="s">
        <v>399</v>
      </c>
      <c r="G43" s="8" t="s">
        <v>501</v>
      </c>
      <c r="H43" s="10" t="s">
        <v>401</v>
      </c>
      <c r="I43" s="8" t="s">
        <v>502</v>
      </c>
      <c r="J43" s="10" t="s">
        <v>402</v>
      </c>
      <c r="K43" s="8" t="s">
        <v>428</v>
      </c>
      <c r="L43" s="8"/>
    </row>
    <row r="44" ht="22.5" spans="1:12">
      <c r="A44" s="8"/>
      <c r="B44" s="8"/>
      <c r="C44" s="9"/>
      <c r="D44" s="8"/>
      <c r="E44" s="8"/>
      <c r="F44" s="8"/>
      <c r="G44" s="8" t="s">
        <v>503</v>
      </c>
      <c r="H44" s="10" t="s">
        <v>480</v>
      </c>
      <c r="I44" s="8" t="s">
        <v>504</v>
      </c>
      <c r="J44" s="10" t="s">
        <v>438</v>
      </c>
      <c r="K44" s="8" t="s">
        <v>428</v>
      </c>
      <c r="L44" s="8"/>
    </row>
    <row r="45" ht="22.5" spans="1:12">
      <c r="A45" s="8"/>
      <c r="B45" s="8"/>
      <c r="C45" s="9"/>
      <c r="D45" s="8"/>
      <c r="E45" s="8"/>
      <c r="F45" s="8" t="s">
        <v>431</v>
      </c>
      <c r="G45" s="8" t="s">
        <v>505</v>
      </c>
      <c r="H45" s="10" t="s">
        <v>408</v>
      </c>
      <c r="I45" s="8" t="s">
        <v>506</v>
      </c>
      <c r="J45" s="10"/>
      <c r="K45" s="8" t="s">
        <v>167</v>
      </c>
      <c r="L45" s="8"/>
    </row>
    <row r="46" ht="22.5" spans="1:12">
      <c r="A46" s="8"/>
      <c r="B46" s="8"/>
      <c r="C46" s="9"/>
      <c r="D46" s="8"/>
      <c r="E46" s="8" t="s">
        <v>405</v>
      </c>
      <c r="F46" s="8" t="s">
        <v>406</v>
      </c>
      <c r="G46" s="8" t="s">
        <v>507</v>
      </c>
      <c r="H46" s="10" t="s">
        <v>408</v>
      </c>
      <c r="I46" s="8" t="s">
        <v>506</v>
      </c>
      <c r="J46" s="10"/>
      <c r="K46" s="8" t="s">
        <v>167</v>
      </c>
      <c r="L46" s="8"/>
    </row>
    <row r="47" ht="56.25" spans="1:12">
      <c r="A47" s="8"/>
      <c r="B47" s="8"/>
      <c r="C47" s="9"/>
      <c r="D47" s="8"/>
      <c r="E47" s="8"/>
      <c r="F47" s="8" t="s">
        <v>411</v>
      </c>
      <c r="G47" s="8" t="s">
        <v>508</v>
      </c>
      <c r="H47" s="10" t="s">
        <v>408</v>
      </c>
      <c r="I47" s="8" t="s">
        <v>506</v>
      </c>
      <c r="J47" s="10"/>
      <c r="K47" s="8" t="s">
        <v>167</v>
      </c>
      <c r="L47" s="8"/>
    </row>
    <row r="48" ht="22.5" spans="1:12">
      <c r="A48" s="8"/>
      <c r="B48" s="8"/>
      <c r="C48" s="9"/>
      <c r="D48" s="8"/>
      <c r="E48" s="8" t="s">
        <v>442</v>
      </c>
      <c r="F48" s="8" t="s">
        <v>443</v>
      </c>
      <c r="G48" s="8" t="s">
        <v>444</v>
      </c>
      <c r="H48" s="10" t="s">
        <v>401</v>
      </c>
      <c r="I48" s="8" t="s">
        <v>445</v>
      </c>
      <c r="J48" s="10" t="s">
        <v>434</v>
      </c>
      <c r="K48" s="8" t="s">
        <v>167</v>
      </c>
      <c r="L48" s="8"/>
    </row>
    <row r="49" ht="22.5" spans="1:12">
      <c r="A49" s="8"/>
      <c r="B49" s="8"/>
      <c r="C49" s="9"/>
      <c r="D49" s="8"/>
      <c r="E49" s="8" t="s">
        <v>446</v>
      </c>
      <c r="F49" s="8" t="s">
        <v>447</v>
      </c>
      <c r="G49" s="8" t="s">
        <v>448</v>
      </c>
      <c r="H49" s="10" t="s">
        <v>480</v>
      </c>
      <c r="I49" s="8" t="s">
        <v>428</v>
      </c>
      <c r="J49" s="10" t="s">
        <v>451</v>
      </c>
      <c r="K49" s="8" t="s">
        <v>167</v>
      </c>
      <c r="L49" s="8"/>
    </row>
    <row r="50" ht="22.5" spans="1:12">
      <c r="A50" s="8"/>
      <c r="B50" s="8" t="s">
        <v>509</v>
      </c>
      <c r="C50" s="9">
        <v>286.2</v>
      </c>
      <c r="D50" s="8" t="s">
        <v>510</v>
      </c>
      <c r="E50" s="8" t="s">
        <v>398</v>
      </c>
      <c r="F50" s="8" t="s">
        <v>399</v>
      </c>
      <c r="G50" s="8" t="s">
        <v>511</v>
      </c>
      <c r="H50" s="10" t="s">
        <v>449</v>
      </c>
      <c r="I50" s="8" t="s">
        <v>430</v>
      </c>
      <c r="J50" s="10" t="s">
        <v>427</v>
      </c>
      <c r="K50" s="8" t="s">
        <v>428</v>
      </c>
      <c r="L50" s="8" t="s">
        <v>512</v>
      </c>
    </row>
    <row r="51" ht="67.5" spans="1:12">
      <c r="A51" s="8"/>
      <c r="B51" s="8"/>
      <c r="C51" s="9"/>
      <c r="D51" s="8"/>
      <c r="E51" s="8"/>
      <c r="F51" s="8" t="s">
        <v>431</v>
      </c>
      <c r="G51" s="8" t="s">
        <v>513</v>
      </c>
      <c r="H51" s="10" t="s">
        <v>449</v>
      </c>
      <c r="I51" s="8" t="s">
        <v>430</v>
      </c>
      <c r="J51" s="10" t="s">
        <v>434</v>
      </c>
      <c r="K51" s="8" t="s">
        <v>455</v>
      </c>
      <c r="L51" s="8" t="s">
        <v>512</v>
      </c>
    </row>
    <row r="52" ht="78.75" spans="1:12">
      <c r="A52" s="8"/>
      <c r="B52" s="8"/>
      <c r="C52" s="9"/>
      <c r="D52" s="8"/>
      <c r="E52" s="8" t="s">
        <v>405</v>
      </c>
      <c r="F52" s="8" t="s">
        <v>435</v>
      </c>
      <c r="G52" s="8" t="s">
        <v>514</v>
      </c>
      <c r="H52" s="10" t="s">
        <v>449</v>
      </c>
      <c r="I52" s="8" t="s">
        <v>433</v>
      </c>
      <c r="J52" s="10" t="s">
        <v>434</v>
      </c>
      <c r="K52" s="8" t="s">
        <v>428</v>
      </c>
      <c r="L52" s="8" t="s">
        <v>512</v>
      </c>
    </row>
    <row r="53" ht="22.5" spans="1:12">
      <c r="A53" s="8"/>
      <c r="B53" s="8"/>
      <c r="C53" s="9"/>
      <c r="D53" s="8"/>
      <c r="E53" s="8"/>
      <c r="F53" s="8" t="s">
        <v>406</v>
      </c>
      <c r="G53" s="8" t="s">
        <v>515</v>
      </c>
      <c r="H53" s="10" t="s">
        <v>480</v>
      </c>
      <c r="I53" s="8" t="s">
        <v>433</v>
      </c>
      <c r="J53" s="10" t="s">
        <v>434</v>
      </c>
      <c r="K53" s="8" t="s">
        <v>428</v>
      </c>
      <c r="L53" s="8" t="s">
        <v>491</v>
      </c>
    </row>
    <row r="54" ht="22.5" spans="1:12">
      <c r="A54" s="8"/>
      <c r="B54" s="8" t="s">
        <v>516</v>
      </c>
      <c r="C54" s="9">
        <v>58.2</v>
      </c>
      <c r="D54" s="8" t="s">
        <v>510</v>
      </c>
      <c r="E54" s="8" t="s">
        <v>398</v>
      </c>
      <c r="F54" s="8" t="s">
        <v>399</v>
      </c>
      <c r="G54" s="8" t="s">
        <v>511</v>
      </c>
      <c r="H54" s="10" t="s">
        <v>449</v>
      </c>
      <c r="I54" s="8" t="s">
        <v>430</v>
      </c>
      <c r="J54" s="10" t="s">
        <v>427</v>
      </c>
      <c r="K54" s="8" t="s">
        <v>428</v>
      </c>
      <c r="L54" s="8" t="s">
        <v>512</v>
      </c>
    </row>
    <row r="55" ht="67.5" spans="1:12">
      <c r="A55" s="8"/>
      <c r="B55" s="8"/>
      <c r="C55" s="9"/>
      <c r="D55" s="8"/>
      <c r="E55" s="8"/>
      <c r="F55" s="8" t="s">
        <v>431</v>
      </c>
      <c r="G55" s="8" t="s">
        <v>513</v>
      </c>
      <c r="H55" s="10" t="s">
        <v>449</v>
      </c>
      <c r="I55" s="8" t="s">
        <v>430</v>
      </c>
      <c r="J55" s="10" t="s">
        <v>434</v>
      </c>
      <c r="K55" s="8" t="s">
        <v>455</v>
      </c>
      <c r="L55" s="8" t="s">
        <v>512</v>
      </c>
    </row>
    <row r="56" ht="78.75" spans="1:12">
      <c r="A56" s="8"/>
      <c r="B56" s="8"/>
      <c r="C56" s="9"/>
      <c r="D56" s="8"/>
      <c r="E56" s="8" t="s">
        <v>405</v>
      </c>
      <c r="F56" s="8" t="s">
        <v>435</v>
      </c>
      <c r="G56" s="8" t="s">
        <v>514</v>
      </c>
      <c r="H56" s="10" t="s">
        <v>449</v>
      </c>
      <c r="I56" s="8" t="s">
        <v>433</v>
      </c>
      <c r="J56" s="10" t="s">
        <v>434</v>
      </c>
      <c r="K56" s="8" t="s">
        <v>428</v>
      </c>
      <c r="L56" s="8" t="s">
        <v>512</v>
      </c>
    </row>
    <row r="57" ht="22.5" spans="1:12">
      <c r="A57" s="8"/>
      <c r="B57" s="8"/>
      <c r="C57" s="9"/>
      <c r="D57" s="8"/>
      <c r="E57" s="8"/>
      <c r="F57" s="8" t="s">
        <v>406</v>
      </c>
      <c r="G57" s="8" t="s">
        <v>515</v>
      </c>
      <c r="H57" s="10" t="s">
        <v>480</v>
      </c>
      <c r="I57" s="8" t="s">
        <v>433</v>
      </c>
      <c r="J57" s="10" t="s">
        <v>434</v>
      </c>
      <c r="K57" s="8" t="s">
        <v>428</v>
      </c>
      <c r="L57" s="8" t="s">
        <v>491</v>
      </c>
    </row>
    <row r="58" ht="22.5" spans="1:12">
      <c r="A58" s="8"/>
      <c r="B58" s="8" t="s">
        <v>517</v>
      </c>
      <c r="C58" s="9">
        <v>57.2441</v>
      </c>
      <c r="D58" s="8" t="s">
        <v>510</v>
      </c>
      <c r="E58" s="8" t="s">
        <v>398</v>
      </c>
      <c r="F58" s="8" t="s">
        <v>399</v>
      </c>
      <c r="G58" s="8" t="s">
        <v>511</v>
      </c>
      <c r="H58" s="10" t="s">
        <v>449</v>
      </c>
      <c r="I58" s="8" t="s">
        <v>430</v>
      </c>
      <c r="J58" s="10" t="s">
        <v>427</v>
      </c>
      <c r="K58" s="8" t="s">
        <v>428</v>
      </c>
      <c r="L58" s="8" t="s">
        <v>512</v>
      </c>
    </row>
    <row r="59" ht="67.5" spans="1:12">
      <c r="A59" s="8"/>
      <c r="B59" s="8"/>
      <c r="C59" s="9"/>
      <c r="D59" s="8"/>
      <c r="E59" s="8"/>
      <c r="F59" s="8" t="s">
        <v>431</v>
      </c>
      <c r="G59" s="8" t="s">
        <v>513</v>
      </c>
      <c r="H59" s="10" t="s">
        <v>449</v>
      </c>
      <c r="I59" s="8" t="s">
        <v>430</v>
      </c>
      <c r="J59" s="10" t="s">
        <v>434</v>
      </c>
      <c r="K59" s="8" t="s">
        <v>455</v>
      </c>
      <c r="L59" s="8" t="s">
        <v>512</v>
      </c>
    </row>
    <row r="60" ht="78.75" spans="1:12">
      <c r="A60" s="8"/>
      <c r="B60" s="8"/>
      <c r="C60" s="9"/>
      <c r="D60" s="8"/>
      <c r="E60" s="8" t="s">
        <v>405</v>
      </c>
      <c r="F60" s="8" t="s">
        <v>435</v>
      </c>
      <c r="G60" s="8" t="s">
        <v>514</v>
      </c>
      <c r="H60" s="10" t="s">
        <v>449</v>
      </c>
      <c r="I60" s="8" t="s">
        <v>433</v>
      </c>
      <c r="J60" s="10" t="s">
        <v>434</v>
      </c>
      <c r="K60" s="8" t="s">
        <v>428</v>
      </c>
      <c r="L60" s="8" t="s">
        <v>512</v>
      </c>
    </row>
    <row r="61" ht="22.5" spans="1:12">
      <c r="A61" s="8"/>
      <c r="B61" s="8"/>
      <c r="C61" s="9"/>
      <c r="D61" s="8"/>
      <c r="E61" s="8"/>
      <c r="F61" s="8" t="s">
        <v>406</v>
      </c>
      <c r="G61" s="8" t="s">
        <v>515</v>
      </c>
      <c r="H61" s="10" t="s">
        <v>480</v>
      </c>
      <c r="I61" s="8" t="s">
        <v>433</v>
      </c>
      <c r="J61" s="10" t="s">
        <v>434</v>
      </c>
      <c r="K61" s="8" t="s">
        <v>428</v>
      </c>
      <c r="L61" s="8" t="s">
        <v>491</v>
      </c>
    </row>
    <row r="62" ht="22.5" spans="1:12">
      <c r="A62" s="8"/>
      <c r="B62" s="8" t="s">
        <v>518</v>
      </c>
      <c r="C62" s="9">
        <v>35.3357</v>
      </c>
      <c r="D62" s="8" t="s">
        <v>510</v>
      </c>
      <c r="E62" s="8" t="s">
        <v>398</v>
      </c>
      <c r="F62" s="8" t="s">
        <v>399</v>
      </c>
      <c r="G62" s="8" t="s">
        <v>511</v>
      </c>
      <c r="H62" s="10" t="s">
        <v>449</v>
      </c>
      <c r="I62" s="8" t="s">
        <v>430</v>
      </c>
      <c r="J62" s="10" t="s">
        <v>427</v>
      </c>
      <c r="K62" s="8" t="s">
        <v>428</v>
      </c>
      <c r="L62" s="8" t="s">
        <v>512</v>
      </c>
    </row>
    <row r="63" ht="67.5" spans="1:12">
      <c r="A63" s="8"/>
      <c r="B63" s="8"/>
      <c r="C63" s="9"/>
      <c r="D63" s="8"/>
      <c r="E63" s="8"/>
      <c r="F63" s="8" t="s">
        <v>431</v>
      </c>
      <c r="G63" s="8" t="s">
        <v>513</v>
      </c>
      <c r="H63" s="10" t="s">
        <v>449</v>
      </c>
      <c r="I63" s="8" t="s">
        <v>430</v>
      </c>
      <c r="J63" s="10" t="s">
        <v>434</v>
      </c>
      <c r="K63" s="8" t="s">
        <v>455</v>
      </c>
      <c r="L63" s="8" t="s">
        <v>512</v>
      </c>
    </row>
    <row r="64" ht="78.75" spans="1:12">
      <c r="A64" s="8"/>
      <c r="B64" s="8"/>
      <c r="C64" s="9"/>
      <c r="D64" s="8"/>
      <c r="E64" s="8" t="s">
        <v>405</v>
      </c>
      <c r="F64" s="8" t="s">
        <v>435</v>
      </c>
      <c r="G64" s="8" t="s">
        <v>514</v>
      </c>
      <c r="H64" s="10" t="s">
        <v>449</v>
      </c>
      <c r="I64" s="8" t="s">
        <v>433</v>
      </c>
      <c r="J64" s="10" t="s">
        <v>434</v>
      </c>
      <c r="K64" s="8" t="s">
        <v>428</v>
      </c>
      <c r="L64" s="8" t="s">
        <v>512</v>
      </c>
    </row>
    <row r="65" ht="22.5" spans="1:12">
      <c r="A65" s="8"/>
      <c r="B65" s="8"/>
      <c r="C65" s="9"/>
      <c r="D65" s="8"/>
      <c r="E65" s="8"/>
      <c r="F65" s="8" t="s">
        <v>406</v>
      </c>
      <c r="G65" s="8" t="s">
        <v>515</v>
      </c>
      <c r="H65" s="10" t="s">
        <v>480</v>
      </c>
      <c r="I65" s="8" t="s">
        <v>433</v>
      </c>
      <c r="J65" s="10" t="s">
        <v>434</v>
      </c>
      <c r="K65" s="8" t="s">
        <v>428</v>
      </c>
      <c r="L65" s="8" t="s">
        <v>491</v>
      </c>
    </row>
    <row r="66" ht="22.5" spans="1:12">
      <c r="A66" s="8"/>
      <c r="B66" s="8" t="s">
        <v>519</v>
      </c>
      <c r="C66" s="9">
        <v>51.12</v>
      </c>
      <c r="D66" s="8" t="s">
        <v>510</v>
      </c>
      <c r="E66" s="8" t="s">
        <v>398</v>
      </c>
      <c r="F66" s="8" t="s">
        <v>399</v>
      </c>
      <c r="G66" s="8" t="s">
        <v>511</v>
      </c>
      <c r="H66" s="10" t="s">
        <v>449</v>
      </c>
      <c r="I66" s="8" t="s">
        <v>430</v>
      </c>
      <c r="J66" s="10" t="s">
        <v>427</v>
      </c>
      <c r="K66" s="8" t="s">
        <v>428</v>
      </c>
      <c r="L66" s="8" t="s">
        <v>512</v>
      </c>
    </row>
    <row r="67" ht="67.5" spans="1:12">
      <c r="A67" s="8"/>
      <c r="B67" s="8"/>
      <c r="C67" s="9"/>
      <c r="D67" s="8"/>
      <c r="E67" s="8"/>
      <c r="F67" s="8" t="s">
        <v>431</v>
      </c>
      <c r="G67" s="8" t="s">
        <v>513</v>
      </c>
      <c r="H67" s="10" t="s">
        <v>449</v>
      </c>
      <c r="I67" s="8" t="s">
        <v>430</v>
      </c>
      <c r="J67" s="10" t="s">
        <v>434</v>
      </c>
      <c r="K67" s="8" t="s">
        <v>455</v>
      </c>
      <c r="L67" s="8" t="s">
        <v>512</v>
      </c>
    </row>
    <row r="68" ht="78.75" spans="1:12">
      <c r="A68" s="8"/>
      <c r="B68" s="8"/>
      <c r="C68" s="9"/>
      <c r="D68" s="8"/>
      <c r="E68" s="8" t="s">
        <v>405</v>
      </c>
      <c r="F68" s="8" t="s">
        <v>435</v>
      </c>
      <c r="G68" s="8" t="s">
        <v>514</v>
      </c>
      <c r="H68" s="10" t="s">
        <v>449</v>
      </c>
      <c r="I68" s="8" t="s">
        <v>433</v>
      </c>
      <c r="J68" s="10" t="s">
        <v>434</v>
      </c>
      <c r="K68" s="8" t="s">
        <v>428</v>
      </c>
      <c r="L68" s="8" t="s">
        <v>512</v>
      </c>
    </row>
    <row r="69" ht="22.5" spans="1:12">
      <c r="A69" s="8"/>
      <c r="B69" s="8"/>
      <c r="C69" s="9"/>
      <c r="D69" s="8"/>
      <c r="E69" s="8"/>
      <c r="F69" s="8" t="s">
        <v>406</v>
      </c>
      <c r="G69" s="8" t="s">
        <v>515</v>
      </c>
      <c r="H69" s="10" t="s">
        <v>480</v>
      </c>
      <c r="I69" s="8" t="s">
        <v>433</v>
      </c>
      <c r="J69" s="10" t="s">
        <v>434</v>
      </c>
      <c r="K69" s="8" t="s">
        <v>428</v>
      </c>
      <c r="L69" s="8" t="s">
        <v>491</v>
      </c>
    </row>
    <row r="70" spans="1:12">
      <c r="A70" s="8"/>
      <c r="B70" s="8" t="s">
        <v>520</v>
      </c>
      <c r="C70" s="9">
        <v>8</v>
      </c>
      <c r="D70" s="8" t="s">
        <v>521</v>
      </c>
      <c r="E70" s="8" t="s">
        <v>398</v>
      </c>
      <c r="F70" s="8" t="s">
        <v>399</v>
      </c>
      <c r="G70" s="8" t="s">
        <v>522</v>
      </c>
      <c r="H70" s="10" t="s">
        <v>401</v>
      </c>
      <c r="I70" s="8" t="s">
        <v>523</v>
      </c>
      <c r="J70" s="10" t="s">
        <v>402</v>
      </c>
      <c r="K70" s="8" t="s">
        <v>524</v>
      </c>
      <c r="L70" s="8"/>
    </row>
    <row r="71" spans="1:12">
      <c r="A71" s="8"/>
      <c r="B71" s="8"/>
      <c r="C71" s="9"/>
      <c r="D71" s="8"/>
      <c r="E71" s="8"/>
      <c r="F71" s="8"/>
      <c r="G71" s="8" t="s">
        <v>525</v>
      </c>
      <c r="H71" s="10" t="s">
        <v>480</v>
      </c>
      <c r="I71" s="8" t="s">
        <v>458</v>
      </c>
      <c r="J71" s="10" t="s">
        <v>402</v>
      </c>
      <c r="K71" s="8" t="s">
        <v>524</v>
      </c>
      <c r="L71" s="8"/>
    </row>
    <row r="72" ht="22.5" spans="1:12">
      <c r="A72" s="8"/>
      <c r="B72" s="8"/>
      <c r="C72" s="9"/>
      <c r="D72" s="8"/>
      <c r="E72" s="8"/>
      <c r="F72" s="8"/>
      <c r="G72" s="8" t="s">
        <v>526</v>
      </c>
      <c r="H72" s="10" t="s">
        <v>480</v>
      </c>
      <c r="I72" s="8" t="s">
        <v>458</v>
      </c>
      <c r="J72" s="10" t="s">
        <v>527</v>
      </c>
      <c r="K72" s="8" t="s">
        <v>167</v>
      </c>
      <c r="L72" s="8"/>
    </row>
    <row r="73" ht="22.5" spans="1:12">
      <c r="A73" s="8"/>
      <c r="B73" s="8"/>
      <c r="C73" s="9"/>
      <c r="D73" s="8"/>
      <c r="E73" s="8"/>
      <c r="F73" s="8" t="s">
        <v>431</v>
      </c>
      <c r="G73" s="8" t="s">
        <v>528</v>
      </c>
      <c r="H73" s="10" t="s">
        <v>480</v>
      </c>
      <c r="I73" s="8" t="s">
        <v>433</v>
      </c>
      <c r="J73" s="10" t="s">
        <v>434</v>
      </c>
      <c r="K73" s="8" t="s">
        <v>167</v>
      </c>
      <c r="L73" s="8"/>
    </row>
    <row r="74" ht="56.25" spans="1:12">
      <c r="A74" s="8"/>
      <c r="B74" s="8"/>
      <c r="C74" s="9"/>
      <c r="D74" s="8"/>
      <c r="E74" s="8" t="s">
        <v>405</v>
      </c>
      <c r="F74" s="8" t="s">
        <v>411</v>
      </c>
      <c r="G74" s="8" t="s">
        <v>529</v>
      </c>
      <c r="H74" s="10" t="s">
        <v>408</v>
      </c>
      <c r="I74" s="8" t="s">
        <v>440</v>
      </c>
      <c r="J74" s="10" t="s">
        <v>75</v>
      </c>
      <c r="K74" s="8" t="s">
        <v>428</v>
      </c>
      <c r="L74" s="8"/>
    </row>
    <row r="75" ht="22.5" spans="1:12">
      <c r="A75" s="8"/>
      <c r="B75" s="8"/>
      <c r="C75" s="9"/>
      <c r="D75" s="8"/>
      <c r="E75" s="8" t="s">
        <v>442</v>
      </c>
      <c r="F75" s="8" t="s">
        <v>443</v>
      </c>
      <c r="G75" s="8" t="s">
        <v>530</v>
      </c>
      <c r="H75" s="10" t="s">
        <v>401</v>
      </c>
      <c r="I75" s="8" t="s">
        <v>445</v>
      </c>
      <c r="J75" s="10" t="s">
        <v>434</v>
      </c>
      <c r="K75" s="8" t="s">
        <v>167</v>
      </c>
      <c r="L75" s="8"/>
    </row>
    <row r="76" ht="22.5" spans="1:12">
      <c r="A76" s="8"/>
      <c r="B76" s="8"/>
      <c r="C76" s="9"/>
      <c r="D76" s="8"/>
      <c r="E76" s="8" t="s">
        <v>446</v>
      </c>
      <c r="F76" s="8" t="s">
        <v>447</v>
      </c>
      <c r="G76" s="8" t="s">
        <v>448</v>
      </c>
      <c r="H76" s="10" t="s">
        <v>480</v>
      </c>
      <c r="I76" s="8" t="s">
        <v>531</v>
      </c>
      <c r="J76" s="10" t="s">
        <v>470</v>
      </c>
      <c r="K76" s="8" t="s">
        <v>167</v>
      </c>
      <c r="L76" s="8"/>
    </row>
    <row r="77" spans="1:12">
      <c r="A77" s="8"/>
      <c r="B77" s="8" t="s">
        <v>532</v>
      </c>
      <c r="C77" s="9">
        <v>2</v>
      </c>
      <c r="D77" s="8" t="s">
        <v>533</v>
      </c>
      <c r="E77" s="8" t="s">
        <v>398</v>
      </c>
      <c r="F77" s="8" t="s">
        <v>399</v>
      </c>
      <c r="G77" s="8" t="s">
        <v>534</v>
      </c>
      <c r="H77" s="10" t="s">
        <v>480</v>
      </c>
      <c r="I77" s="8" t="s">
        <v>458</v>
      </c>
      <c r="J77" s="10" t="s">
        <v>535</v>
      </c>
      <c r="K77" s="8" t="s">
        <v>524</v>
      </c>
      <c r="L77" s="8"/>
    </row>
    <row r="78" ht="33.75" spans="1:12">
      <c r="A78" s="8"/>
      <c r="B78" s="8"/>
      <c r="C78" s="9"/>
      <c r="D78" s="8"/>
      <c r="E78" s="8"/>
      <c r="F78" s="8"/>
      <c r="G78" s="8" t="s">
        <v>536</v>
      </c>
      <c r="H78" s="10" t="s">
        <v>480</v>
      </c>
      <c r="I78" s="8" t="s">
        <v>458</v>
      </c>
      <c r="J78" s="10" t="s">
        <v>535</v>
      </c>
      <c r="K78" s="8" t="s">
        <v>524</v>
      </c>
      <c r="L78" s="8"/>
    </row>
    <row r="79" ht="22.5" spans="1:12">
      <c r="A79" s="8"/>
      <c r="B79" s="8"/>
      <c r="C79" s="9"/>
      <c r="D79" s="8"/>
      <c r="E79" s="8"/>
      <c r="F79" s="8" t="s">
        <v>431</v>
      </c>
      <c r="G79" s="8" t="s">
        <v>537</v>
      </c>
      <c r="H79" s="10" t="s">
        <v>480</v>
      </c>
      <c r="I79" s="8" t="s">
        <v>433</v>
      </c>
      <c r="J79" s="10" t="s">
        <v>75</v>
      </c>
      <c r="K79" s="8" t="s">
        <v>167</v>
      </c>
      <c r="L79" s="8"/>
    </row>
    <row r="80" ht="22.5" spans="1:12">
      <c r="A80" s="8"/>
      <c r="B80" s="8"/>
      <c r="C80" s="9"/>
      <c r="D80" s="8"/>
      <c r="E80" s="8"/>
      <c r="F80" s="8" t="s">
        <v>538</v>
      </c>
      <c r="G80" s="8" t="s">
        <v>539</v>
      </c>
      <c r="H80" s="10" t="s">
        <v>480</v>
      </c>
      <c r="I80" s="8" t="s">
        <v>458</v>
      </c>
      <c r="J80" s="10" t="s">
        <v>540</v>
      </c>
      <c r="K80" s="8" t="s">
        <v>167</v>
      </c>
      <c r="L80" s="8"/>
    </row>
    <row r="81" ht="112.5" spans="1:12">
      <c r="A81" s="8"/>
      <c r="B81" s="8"/>
      <c r="C81" s="9"/>
      <c r="D81" s="8"/>
      <c r="E81" s="8" t="s">
        <v>405</v>
      </c>
      <c r="F81" s="8" t="s">
        <v>482</v>
      </c>
      <c r="G81" s="8" t="s">
        <v>541</v>
      </c>
      <c r="H81" s="10" t="s">
        <v>408</v>
      </c>
      <c r="I81" s="8" t="s">
        <v>440</v>
      </c>
      <c r="J81" s="10" t="s">
        <v>75</v>
      </c>
      <c r="K81" s="8" t="s">
        <v>428</v>
      </c>
      <c r="L81" s="8"/>
    </row>
    <row r="82" ht="22.5" spans="1:12">
      <c r="A82" s="8"/>
      <c r="B82" s="8"/>
      <c r="C82" s="9"/>
      <c r="D82" s="8"/>
      <c r="E82" s="8" t="s">
        <v>442</v>
      </c>
      <c r="F82" s="8" t="s">
        <v>443</v>
      </c>
      <c r="G82" s="8" t="s">
        <v>444</v>
      </c>
      <c r="H82" s="10" t="s">
        <v>401</v>
      </c>
      <c r="I82" s="8" t="s">
        <v>445</v>
      </c>
      <c r="J82" s="10" t="s">
        <v>434</v>
      </c>
      <c r="K82" s="8" t="s">
        <v>167</v>
      </c>
      <c r="L82" s="8"/>
    </row>
    <row r="83" ht="22.5" spans="1:12">
      <c r="A83" s="8"/>
      <c r="B83" s="8"/>
      <c r="C83" s="9"/>
      <c r="D83" s="8"/>
      <c r="E83" s="8" t="s">
        <v>446</v>
      </c>
      <c r="F83" s="8" t="s">
        <v>447</v>
      </c>
      <c r="G83" s="8" t="s">
        <v>448</v>
      </c>
      <c r="H83" s="10" t="s">
        <v>480</v>
      </c>
      <c r="I83" s="8" t="s">
        <v>542</v>
      </c>
      <c r="J83" s="10" t="s">
        <v>470</v>
      </c>
      <c r="K83" s="8" t="s">
        <v>167</v>
      </c>
      <c r="L83" s="8"/>
    </row>
    <row r="84" spans="1:12">
      <c r="A84" s="8"/>
      <c r="B84" s="8" t="s">
        <v>543</v>
      </c>
      <c r="C84" s="9">
        <v>12</v>
      </c>
      <c r="D84" s="8" t="s">
        <v>544</v>
      </c>
      <c r="E84" s="8" t="s">
        <v>398</v>
      </c>
      <c r="F84" s="8" t="s">
        <v>399</v>
      </c>
      <c r="G84" s="8" t="s">
        <v>534</v>
      </c>
      <c r="H84" s="10" t="s">
        <v>401</v>
      </c>
      <c r="I84" s="8" t="s">
        <v>458</v>
      </c>
      <c r="J84" s="10" t="s">
        <v>545</v>
      </c>
      <c r="K84" s="8" t="s">
        <v>524</v>
      </c>
      <c r="L84" s="8"/>
    </row>
    <row r="85" ht="22.5" spans="1:12">
      <c r="A85" s="8"/>
      <c r="B85" s="8"/>
      <c r="C85" s="9"/>
      <c r="D85" s="8"/>
      <c r="E85" s="8"/>
      <c r="F85" s="8"/>
      <c r="G85" s="8" t="s">
        <v>546</v>
      </c>
      <c r="H85" s="10" t="s">
        <v>401</v>
      </c>
      <c r="I85" s="8" t="s">
        <v>458</v>
      </c>
      <c r="J85" s="10" t="s">
        <v>402</v>
      </c>
      <c r="K85" s="8" t="s">
        <v>524</v>
      </c>
      <c r="L85" s="8"/>
    </row>
    <row r="86" spans="1:12">
      <c r="A86" s="8"/>
      <c r="B86" s="8"/>
      <c r="C86" s="9"/>
      <c r="D86" s="8"/>
      <c r="E86" s="8"/>
      <c r="F86" s="8"/>
      <c r="G86" s="8" t="s">
        <v>547</v>
      </c>
      <c r="H86" s="10" t="s">
        <v>401</v>
      </c>
      <c r="I86" s="8" t="s">
        <v>524</v>
      </c>
      <c r="J86" s="10" t="s">
        <v>402</v>
      </c>
      <c r="K86" s="8" t="s">
        <v>524</v>
      </c>
      <c r="L86" s="8"/>
    </row>
    <row r="87" ht="22.5" spans="1:12">
      <c r="A87" s="8"/>
      <c r="B87" s="8"/>
      <c r="C87" s="9"/>
      <c r="D87" s="8"/>
      <c r="E87" s="8"/>
      <c r="F87" s="8" t="s">
        <v>431</v>
      </c>
      <c r="G87" s="8" t="s">
        <v>537</v>
      </c>
      <c r="H87" s="10" t="s">
        <v>401</v>
      </c>
      <c r="I87" s="8" t="s">
        <v>445</v>
      </c>
      <c r="J87" s="10" t="s">
        <v>434</v>
      </c>
      <c r="K87" s="8" t="s">
        <v>524</v>
      </c>
      <c r="L87" s="8"/>
    </row>
    <row r="88" ht="112.5" spans="1:12">
      <c r="A88" s="8"/>
      <c r="B88" s="8"/>
      <c r="C88" s="9"/>
      <c r="D88" s="8"/>
      <c r="E88" s="8" t="s">
        <v>405</v>
      </c>
      <c r="F88" s="8" t="s">
        <v>406</v>
      </c>
      <c r="G88" s="8" t="s">
        <v>548</v>
      </c>
      <c r="H88" s="10" t="s">
        <v>408</v>
      </c>
      <c r="I88" s="8" t="s">
        <v>440</v>
      </c>
      <c r="J88" s="10" t="s">
        <v>75</v>
      </c>
      <c r="K88" s="8" t="s">
        <v>167</v>
      </c>
      <c r="L88" s="8"/>
    </row>
    <row r="89" ht="123.75" spans="1:12">
      <c r="A89" s="8"/>
      <c r="B89" s="8"/>
      <c r="C89" s="9"/>
      <c r="D89" s="8"/>
      <c r="E89" s="8"/>
      <c r="F89" s="8" t="s">
        <v>411</v>
      </c>
      <c r="G89" s="8" t="s">
        <v>549</v>
      </c>
      <c r="H89" s="10" t="s">
        <v>408</v>
      </c>
      <c r="I89" s="8" t="s">
        <v>440</v>
      </c>
      <c r="J89" s="10" t="s">
        <v>75</v>
      </c>
      <c r="K89" s="8" t="s">
        <v>167</v>
      </c>
      <c r="L89" s="8"/>
    </row>
    <row r="90" ht="22.5" spans="1:12">
      <c r="A90" s="8"/>
      <c r="B90" s="8"/>
      <c r="C90" s="9"/>
      <c r="D90" s="8"/>
      <c r="E90" s="8" t="s">
        <v>446</v>
      </c>
      <c r="F90" s="8" t="s">
        <v>447</v>
      </c>
      <c r="G90" s="8" t="s">
        <v>448</v>
      </c>
      <c r="H90" s="10" t="s">
        <v>480</v>
      </c>
      <c r="I90" s="8" t="s">
        <v>550</v>
      </c>
      <c r="J90" s="10" t="s">
        <v>470</v>
      </c>
      <c r="K90" s="8" t="s">
        <v>167</v>
      </c>
      <c r="L90" s="8"/>
    </row>
    <row r="91" spans="1:12">
      <c r="A91" s="8"/>
      <c r="B91" s="8" t="s">
        <v>551</v>
      </c>
      <c r="C91" s="9">
        <v>4</v>
      </c>
      <c r="D91" s="8" t="s">
        <v>552</v>
      </c>
      <c r="E91" s="8" t="s">
        <v>398</v>
      </c>
      <c r="F91" s="8" t="s">
        <v>399</v>
      </c>
      <c r="G91" s="8" t="s">
        <v>553</v>
      </c>
      <c r="H91" s="10" t="s">
        <v>401</v>
      </c>
      <c r="I91" s="8" t="s">
        <v>554</v>
      </c>
      <c r="J91" s="10" t="s">
        <v>427</v>
      </c>
      <c r="K91" s="8" t="s">
        <v>167</v>
      </c>
      <c r="L91" s="8"/>
    </row>
    <row r="92" spans="1:12">
      <c r="A92" s="8"/>
      <c r="B92" s="8"/>
      <c r="C92" s="9"/>
      <c r="D92" s="8"/>
      <c r="E92" s="8"/>
      <c r="F92" s="8"/>
      <c r="G92" s="8" t="s">
        <v>555</v>
      </c>
      <c r="H92" s="10" t="s">
        <v>401</v>
      </c>
      <c r="I92" s="8" t="s">
        <v>502</v>
      </c>
      <c r="J92" s="10" t="s">
        <v>427</v>
      </c>
      <c r="K92" s="8" t="s">
        <v>524</v>
      </c>
      <c r="L92" s="8"/>
    </row>
    <row r="93" ht="22.5" spans="1:12">
      <c r="A93" s="8"/>
      <c r="B93" s="8"/>
      <c r="C93" s="9"/>
      <c r="D93" s="8"/>
      <c r="E93" s="8"/>
      <c r="F93" s="8"/>
      <c r="G93" s="8" t="s">
        <v>556</v>
      </c>
      <c r="H93" s="10" t="s">
        <v>401</v>
      </c>
      <c r="I93" s="8" t="s">
        <v>554</v>
      </c>
      <c r="J93" s="10" t="s">
        <v>427</v>
      </c>
      <c r="K93" s="8" t="s">
        <v>430</v>
      </c>
      <c r="L93" s="8"/>
    </row>
    <row r="94" spans="1:12">
      <c r="A94" s="8"/>
      <c r="B94" s="8"/>
      <c r="C94" s="9"/>
      <c r="D94" s="8"/>
      <c r="E94" s="8"/>
      <c r="F94" s="8" t="s">
        <v>431</v>
      </c>
      <c r="G94" s="8" t="s">
        <v>557</v>
      </c>
      <c r="H94" s="10" t="s">
        <v>480</v>
      </c>
      <c r="I94" s="8" t="s">
        <v>433</v>
      </c>
      <c r="J94" s="10" t="s">
        <v>434</v>
      </c>
      <c r="K94" s="8" t="s">
        <v>167</v>
      </c>
      <c r="L94" s="8"/>
    </row>
    <row r="95" spans="1:12">
      <c r="A95" s="8"/>
      <c r="B95" s="8"/>
      <c r="C95" s="9"/>
      <c r="D95" s="8"/>
      <c r="E95" s="8"/>
      <c r="F95" s="8" t="s">
        <v>538</v>
      </c>
      <c r="G95" s="8" t="s">
        <v>558</v>
      </c>
      <c r="H95" s="10" t="s">
        <v>480</v>
      </c>
      <c r="I95" s="8" t="s">
        <v>458</v>
      </c>
      <c r="J95" s="10" t="s">
        <v>540</v>
      </c>
      <c r="K95" s="8" t="s">
        <v>167</v>
      </c>
      <c r="L95" s="8"/>
    </row>
    <row r="96" ht="101.25" spans="1:12">
      <c r="A96" s="8"/>
      <c r="B96" s="8"/>
      <c r="C96" s="9"/>
      <c r="D96" s="8"/>
      <c r="E96" s="8" t="s">
        <v>405</v>
      </c>
      <c r="F96" s="8" t="s">
        <v>484</v>
      </c>
      <c r="G96" s="8" t="s">
        <v>559</v>
      </c>
      <c r="H96" s="10" t="s">
        <v>408</v>
      </c>
      <c r="I96" s="8" t="s">
        <v>440</v>
      </c>
      <c r="J96" s="10" t="s">
        <v>75</v>
      </c>
      <c r="K96" s="8" t="s">
        <v>428</v>
      </c>
      <c r="L96" s="8"/>
    </row>
    <row r="97" ht="22.5" spans="1:12">
      <c r="A97" s="8"/>
      <c r="B97" s="8"/>
      <c r="C97" s="9"/>
      <c r="D97" s="8"/>
      <c r="E97" s="8" t="s">
        <v>442</v>
      </c>
      <c r="F97" s="8" t="s">
        <v>443</v>
      </c>
      <c r="G97" s="8" t="s">
        <v>486</v>
      </c>
      <c r="H97" s="10" t="s">
        <v>401</v>
      </c>
      <c r="I97" s="8" t="s">
        <v>445</v>
      </c>
      <c r="J97" s="10" t="s">
        <v>434</v>
      </c>
      <c r="K97" s="8" t="s">
        <v>167</v>
      </c>
      <c r="L97" s="8"/>
    </row>
    <row r="98" ht="22.5" spans="1:12">
      <c r="A98" s="8"/>
      <c r="B98" s="8"/>
      <c r="C98" s="9"/>
      <c r="D98" s="8"/>
      <c r="E98" s="8" t="s">
        <v>446</v>
      </c>
      <c r="F98" s="8" t="s">
        <v>447</v>
      </c>
      <c r="G98" s="8" t="s">
        <v>448</v>
      </c>
      <c r="H98" s="10" t="s">
        <v>480</v>
      </c>
      <c r="I98" s="8" t="s">
        <v>560</v>
      </c>
      <c r="J98" s="10" t="s">
        <v>470</v>
      </c>
      <c r="K98" s="8" t="s">
        <v>167</v>
      </c>
      <c r="L98" s="8"/>
    </row>
    <row r="99" ht="33.75" spans="1:12">
      <c r="A99" s="8"/>
      <c r="B99" s="8" t="s">
        <v>561</v>
      </c>
      <c r="C99" s="9">
        <v>8</v>
      </c>
      <c r="D99" s="8" t="s">
        <v>562</v>
      </c>
      <c r="E99" s="8" t="s">
        <v>398</v>
      </c>
      <c r="F99" s="8" t="s">
        <v>399</v>
      </c>
      <c r="G99" s="8" t="s">
        <v>563</v>
      </c>
      <c r="H99" s="10" t="s">
        <v>401</v>
      </c>
      <c r="I99" s="8" t="s">
        <v>564</v>
      </c>
      <c r="J99" s="10" t="s">
        <v>565</v>
      </c>
      <c r="K99" s="8" t="s">
        <v>524</v>
      </c>
      <c r="L99" s="8"/>
    </row>
    <row r="100" ht="33.75" spans="1:12">
      <c r="A100" s="8"/>
      <c r="B100" s="8"/>
      <c r="C100" s="9"/>
      <c r="D100" s="8"/>
      <c r="E100" s="8"/>
      <c r="F100" s="8"/>
      <c r="G100" s="8" t="s">
        <v>566</v>
      </c>
      <c r="H100" s="10" t="s">
        <v>401</v>
      </c>
      <c r="I100" s="8" t="s">
        <v>474</v>
      </c>
      <c r="J100" s="10" t="s">
        <v>567</v>
      </c>
      <c r="K100" s="8" t="s">
        <v>524</v>
      </c>
      <c r="L100" s="8"/>
    </row>
    <row r="101" ht="22.5" spans="1:12">
      <c r="A101" s="8"/>
      <c r="B101" s="8"/>
      <c r="C101" s="9"/>
      <c r="D101" s="8"/>
      <c r="E101" s="8"/>
      <c r="F101" s="8" t="s">
        <v>538</v>
      </c>
      <c r="G101" s="8" t="s">
        <v>568</v>
      </c>
      <c r="H101" s="10" t="s">
        <v>480</v>
      </c>
      <c r="I101" s="8" t="s">
        <v>458</v>
      </c>
      <c r="J101" s="10" t="s">
        <v>540</v>
      </c>
      <c r="K101" s="8" t="s">
        <v>524</v>
      </c>
      <c r="L101" s="8"/>
    </row>
    <row r="102" ht="22.5" spans="1:12">
      <c r="A102" s="8"/>
      <c r="B102" s="8"/>
      <c r="C102" s="9"/>
      <c r="D102" s="8"/>
      <c r="E102" s="8" t="s">
        <v>405</v>
      </c>
      <c r="F102" s="8" t="s">
        <v>411</v>
      </c>
      <c r="G102" s="8" t="s">
        <v>569</v>
      </c>
      <c r="H102" s="10" t="s">
        <v>480</v>
      </c>
      <c r="I102" s="8" t="s">
        <v>167</v>
      </c>
      <c r="J102" s="10" t="s">
        <v>570</v>
      </c>
      <c r="K102" s="8" t="s">
        <v>524</v>
      </c>
      <c r="L102" s="8"/>
    </row>
    <row r="103" ht="22.5" spans="1:12">
      <c r="A103" s="8"/>
      <c r="B103" s="8"/>
      <c r="C103" s="9"/>
      <c r="D103" s="8"/>
      <c r="E103" s="8"/>
      <c r="F103" s="8" t="s">
        <v>484</v>
      </c>
      <c r="G103" s="8" t="s">
        <v>571</v>
      </c>
      <c r="H103" s="10" t="s">
        <v>401</v>
      </c>
      <c r="I103" s="8" t="s">
        <v>430</v>
      </c>
      <c r="J103" s="10" t="s">
        <v>570</v>
      </c>
      <c r="K103" s="8" t="s">
        <v>167</v>
      </c>
      <c r="L103" s="8"/>
    </row>
    <row r="104" ht="45" spans="1:12">
      <c r="A104" s="8"/>
      <c r="B104" s="8"/>
      <c r="C104" s="9"/>
      <c r="D104" s="8"/>
      <c r="E104" s="8"/>
      <c r="F104" s="8"/>
      <c r="G104" s="8" t="s">
        <v>572</v>
      </c>
      <c r="H104" s="10" t="s">
        <v>408</v>
      </c>
      <c r="I104" s="8" t="s">
        <v>440</v>
      </c>
      <c r="J104" s="10" t="s">
        <v>75</v>
      </c>
      <c r="K104" s="8" t="s">
        <v>167</v>
      </c>
      <c r="L104" s="8"/>
    </row>
    <row r="105" ht="22.5" spans="1:12">
      <c r="A105" s="8"/>
      <c r="B105" s="8"/>
      <c r="C105" s="9"/>
      <c r="D105" s="8"/>
      <c r="E105" s="8" t="s">
        <v>442</v>
      </c>
      <c r="F105" s="8" t="s">
        <v>443</v>
      </c>
      <c r="G105" s="8" t="s">
        <v>573</v>
      </c>
      <c r="H105" s="10" t="s">
        <v>401</v>
      </c>
      <c r="I105" s="8" t="s">
        <v>574</v>
      </c>
      <c r="J105" s="10" t="s">
        <v>434</v>
      </c>
      <c r="K105" s="8" t="s">
        <v>167</v>
      </c>
      <c r="L105" s="8"/>
    </row>
    <row r="106" ht="22.5" spans="1:12">
      <c r="A106" s="8"/>
      <c r="B106" s="8" t="s">
        <v>575</v>
      </c>
      <c r="C106" s="9">
        <v>3</v>
      </c>
      <c r="D106" s="8" t="s">
        <v>576</v>
      </c>
      <c r="E106" s="8" t="s">
        <v>398</v>
      </c>
      <c r="F106" s="8" t="s">
        <v>399</v>
      </c>
      <c r="G106" s="8" t="s">
        <v>577</v>
      </c>
      <c r="H106" s="10" t="s">
        <v>480</v>
      </c>
      <c r="I106" s="8" t="s">
        <v>458</v>
      </c>
      <c r="J106" s="10" t="s">
        <v>535</v>
      </c>
      <c r="K106" s="8" t="s">
        <v>167</v>
      </c>
      <c r="L106" s="8"/>
    </row>
    <row r="107" ht="22.5" spans="1:12">
      <c r="A107" s="8"/>
      <c r="B107" s="8"/>
      <c r="C107" s="9"/>
      <c r="D107" s="8"/>
      <c r="E107" s="8"/>
      <c r="F107" s="8"/>
      <c r="G107" s="8" t="s">
        <v>578</v>
      </c>
      <c r="H107" s="10" t="s">
        <v>480</v>
      </c>
      <c r="I107" s="8" t="s">
        <v>458</v>
      </c>
      <c r="J107" s="10" t="s">
        <v>402</v>
      </c>
      <c r="K107" s="8" t="s">
        <v>524</v>
      </c>
      <c r="L107" s="8"/>
    </row>
    <row r="108" ht="22.5" spans="1:12">
      <c r="A108" s="8"/>
      <c r="B108" s="8"/>
      <c r="C108" s="9"/>
      <c r="D108" s="8"/>
      <c r="E108" s="8"/>
      <c r="F108" s="8" t="s">
        <v>431</v>
      </c>
      <c r="G108" s="8" t="s">
        <v>579</v>
      </c>
      <c r="H108" s="10" t="s">
        <v>401</v>
      </c>
      <c r="I108" s="8" t="s">
        <v>445</v>
      </c>
      <c r="J108" s="10" t="s">
        <v>434</v>
      </c>
      <c r="K108" s="8" t="s">
        <v>167</v>
      </c>
      <c r="L108" s="8"/>
    </row>
    <row r="109" ht="22.5" spans="1:12">
      <c r="A109" s="8"/>
      <c r="B109" s="8"/>
      <c r="C109" s="9"/>
      <c r="D109" s="8"/>
      <c r="E109" s="8"/>
      <c r="F109" s="8" t="s">
        <v>538</v>
      </c>
      <c r="G109" s="8" t="s">
        <v>568</v>
      </c>
      <c r="H109" s="10" t="s">
        <v>480</v>
      </c>
      <c r="I109" s="8" t="s">
        <v>458</v>
      </c>
      <c r="J109" s="10" t="s">
        <v>540</v>
      </c>
      <c r="K109" s="8" t="s">
        <v>524</v>
      </c>
      <c r="L109" s="8"/>
    </row>
    <row r="110" ht="22.5" spans="1:12">
      <c r="A110" s="8"/>
      <c r="B110" s="8"/>
      <c r="C110" s="9"/>
      <c r="D110" s="8"/>
      <c r="E110" s="8" t="s">
        <v>405</v>
      </c>
      <c r="F110" s="8" t="s">
        <v>406</v>
      </c>
      <c r="G110" s="8" t="s">
        <v>580</v>
      </c>
      <c r="H110" s="10" t="s">
        <v>480</v>
      </c>
      <c r="I110" s="8" t="s">
        <v>502</v>
      </c>
      <c r="J110" s="10" t="s">
        <v>581</v>
      </c>
      <c r="K110" s="8" t="s">
        <v>428</v>
      </c>
      <c r="L110" s="8"/>
    </row>
    <row r="111" ht="22.5" spans="1:12">
      <c r="A111" s="8"/>
      <c r="B111" s="8"/>
      <c r="C111" s="9"/>
      <c r="D111" s="8"/>
      <c r="E111" s="8" t="s">
        <v>442</v>
      </c>
      <c r="F111" s="8" t="s">
        <v>442</v>
      </c>
      <c r="G111" s="8" t="s">
        <v>582</v>
      </c>
      <c r="H111" s="10" t="s">
        <v>401</v>
      </c>
      <c r="I111" s="8" t="s">
        <v>445</v>
      </c>
      <c r="J111" s="10" t="s">
        <v>434</v>
      </c>
      <c r="K111" s="8" t="s">
        <v>167</v>
      </c>
      <c r="L111" s="8"/>
    </row>
    <row r="112" ht="22.5" spans="1:12">
      <c r="A112" s="8"/>
      <c r="B112" s="8"/>
      <c r="C112" s="9"/>
      <c r="D112" s="8"/>
      <c r="E112" s="8" t="s">
        <v>446</v>
      </c>
      <c r="F112" s="8" t="s">
        <v>447</v>
      </c>
      <c r="G112" s="8" t="s">
        <v>448</v>
      </c>
      <c r="H112" s="10" t="s">
        <v>480</v>
      </c>
      <c r="I112" s="8" t="s">
        <v>583</v>
      </c>
      <c r="J112" s="10" t="s">
        <v>470</v>
      </c>
      <c r="K112" s="8" t="s">
        <v>167</v>
      </c>
      <c r="L112" s="8"/>
    </row>
    <row r="113" ht="22.5" spans="1:12">
      <c r="A113" s="8"/>
      <c r="B113" s="8" t="s">
        <v>584</v>
      </c>
      <c r="C113" s="9">
        <v>14.4</v>
      </c>
      <c r="D113" s="8" t="s">
        <v>585</v>
      </c>
      <c r="E113" s="8" t="s">
        <v>398</v>
      </c>
      <c r="F113" s="8" t="s">
        <v>399</v>
      </c>
      <c r="G113" s="8" t="s">
        <v>586</v>
      </c>
      <c r="H113" s="10" t="s">
        <v>401</v>
      </c>
      <c r="I113" s="8" t="s">
        <v>458</v>
      </c>
      <c r="J113" s="10" t="s">
        <v>427</v>
      </c>
      <c r="K113" s="8" t="s">
        <v>524</v>
      </c>
      <c r="L113" s="8"/>
    </row>
    <row r="114" ht="45" spans="1:12">
      <c r="A114" s="8"/>
      <c r="B114" s="8"/>
      <c r="C114" s="9"/>
      <c r="D114" s="8"/>
      <c r="E114" s="8"/>
      <c r="F114" s="8"/>
      <c r="G114" s="8" t="s">
        <v>587</v>
      </c>
      <c r="H114" s="10" t="s">
        <v>401</v>
      </c>
      <c r="I114" s="8" t="s">
        <v>588</v>
      </c>
      <c r="J114" s="10" t="s">
        <v>567</v>
      </c>
      <c r="K114" s="8" t="s">
        <v>524</v>
      </c>
      <c r="L114" s="8"/>
    </row>
    <row r="115" ht="22.5" spans="1:12">
      <c r="A115" s="8"/>
      <c r="B115" s="8"/>
      <c r="C115" s="9"/>
      <c r="D115" s="8"/>
      <c r="E115" s="8"/>
      <c r="F115" s="8" t="s">
        <v>431</v>
      </c>
      <c r="G115" s="8" t="s">
        <v>589</v>
      </c>
      <c r="H115" s="10" t="s">
        <v>480</v>
      </c>
      <c r="I115" s="8" t="s">
        <v>433</v>
      </c>
      <c r="J115" s="10" t="s">
        <v>434</v>
      </c>
      <c r="K115" s="8" t="s">
        <v>167</v>
      </c>
      <c r="L115" s="8"/>
    </row>
    <row r="116" ht="22.5" spans="1:12">
      <c r="A116" s="8"/>
      <c r="B116" s="8"/>
      <c r="C116" s="9"/>
      <c r="D116" s="8"/>
      <c r="E116" s="8"/>
      <c r="F116" s="8" t="s">
        <v>538</v>
      </c>
      <c r="G116" s="8" t="s">
        <v>590</v>
      </c>
      <c r="H116" s="10" t="s">
        <v>480</v>
      </c>
      <c r="I116" s="8" t="s">
        <v>458</v>
      </c>
      <c r="J116" s="10" t="s">
        <v>540</v>
      </c>
      <c r="K116" s="8" t="s">
        <v>167</v>
      </c>
      <c r="L116" s="8"/>
    </row>
    <row r="117" ht="112.5" spans="1:12">
      <c r="A117" s="8"/>
      <c r="B117" s="8"/>
      <c r="C117" s="9"/>
      <c r="D117" s="8"/>
      <c r="E117" s="8" t="s">
        <v>405</v>
      </c>
      <c r="F117" s="8" t="s">
        <v>435</v>
      </c>
      <c r="G117" s="8" t="s">
        <v>591</v>
      </c>
      <c r="H117" s="10" t="s">
        <v>408</v>
      </c>
      <c r="I117" s="8" t="s">
        <v>440</v>
      </c>
      <c r="J117" s="10"/>
      <c r="K117" s="8" t="s">
        <v>428</v>
      </c>
      <c r="L117" s="8"/>
    </row>
    <row r="118" ht="22.5" spans="1:12">
      <c r="A118" s="8"/>
      <c r="B118" s="8"/>
      <c r="C118" s="9"/>
      <c r="D118" s="8"/>
      <c r="E118" s="8" t="s">
        <v>442</v>
      </c>
      <c r="F118" s="8" t="s">
        <v>443</v>
      </c>
      <c r="G118" s="8" t="s">
        <v>486</v>
      </c>
      <c r="H118" s="10" t="s">
        <v>401</v>
      </c>
      <c r="I118" s="8" t="s">
        <v>445</v>
      </c>
      <c r="J118" s="10" t="s">
        <v>434</v>
      </c>
      <c r="K118" s="8" t="s">
        <v>167</v>
      </c>
      <c r="L118" s="8"/>
    </row>
    <row r="119" ht="22.5" spans="1:12">
      <c r="A119" s="8"/>
      <c r="B119" s="8"/>
      <c r="C119" s="9"/>
      <c r="D119" s="8"/>
      <c r="E119" s="8" t="s">
        <v>446</v>
      </c>
      <c r="F119" s="8" t="s">
        <v>447</v>
      </c>
      <c r="G119" s="8" t="s">
        <v>592</v>
      </c>
      <c r="H119" s="10" t="s">
        <v>480</v>
      </c>
      <c r="I119" s="8" t="s">
        <v>593</v>
      </c>
      <c r="J119" s="10" t="s">
        <v>470</v>
      </c>
      <c r="K119" s="8" t="s">
        <v>167</v>
      </c>
      <c r="L119" s="8"/>
    </row>
  </sheetData>
  <mergeCells count="111">
    <mergeCell ref="A1:D1"/>
    <mergeCell ref="F1:H1"/>
    <mergeCell ref="A2:L2"/>
    <mergeCell ref="A6:A119"/>
    <mergeCell ref="B6:B12"/>
    <mergeCell ref="B13:B20"/>
    <mergeCell ref="B21:B28"/>
    <mergeCell ref="B29:B30"/>
    <mergeCell ref="B31:B32"/>
    <mergeCell ref="B33:B34"/>
    <mergeCell ref="B35:B36"/>
    <mergeCell ref="B37:B38"/>
    <mergeCell ref="B39:B40"/>
    <mergeCell ref="B41:B42"/>
    <mergeCell ref="B43:B49"/>
    <mergeCell ref="B50:B53"/>
    <mergeCell ref="B54:B57"/>
    <mergeCell ref="B58:B61"/>
    <mergeCell ref="B62:B65"/>
    <mergeCell ref="B66:B69"/>
    <mergeCell ref="B70:B76"/>
    <mergeCell ref="B77:B83"/>
    <mergeCell ref="B84:B90"/>
    <mergeCell ref="B91:B98"/>
    <mergeCell ref="B99:B105"/>
    <mergeCell ref="B106:B112"/>
    <mergeCell ref="B113:B119"/>
    <mergeCell ref="C6:C12"/>
    <mergeCell ref="C13:C20"/>
    <mergeCell ref="C21:C28"/>
    <mergeCell ref="C29:C30"/>
    <mergeCell ref="C31:C32"/>
    <mergeCell ref="C33:C34"/>
    <mergeCell ref="C35:C36"/>
    <mergeCell ref="C37:C38"/>
    <mergeCell ref="C39:C40"/>
    <mergeCell ref="C41:C42"/>
    <mergeCell ref="C43:C49"/>
    <mergeCell ref="C50:C53"/>
    <mergeCell ref="C54:C57"/>
    <mergeCell ref="C58:C61"/>
    <mergeCell ref="C62:C65"/>
    <mergeCell ref="C66:C69"/>
    <mergeCell ref="C70:C76"/>
    <mergeCell ref="C77:C83"/>
    <mergeCell ref="C84:C90"/>
    <mergeCell ref="C91:C98"/>
    <mergeCell ref="C99:C105"/>
    <mergeCell ref="C106:C112"/>
    <mergeCell ref="C113:C119"/>
    <mergeCell ref="D6:D12"/>
    <mergeCell ref="D13:D20"/>
    <mergeCell ref="D21:D28"/>
    <mergeCell ref="D29:D30"/>
    <mergeCell ref="D31:D32"/>
    <mergeCell ref="D33:D34"/>
    <mergeCell ref="D35:D36"/>
    <mergeCell ref="D37:D38"/>
    <mergeCell ref="D39:D40"/>
    <mergeCell ref="D41:D42"/>
    <mergeCell ref="D43:D49"/>
    <mergeCell ref="D50:D53"/>
    <mergeCell ref="D54:D57"/>
    <mergeCell ref="D58:D61"/>
    <mergeCell ref="D62:D65"/>
    <mergeCell ref="D66:D69"/>
    <mergeCell ref="D70:D76"/>
    <mergeCell ref="D77:D83"/>
    <mergeCell ref="D84:D90"/>
    <mergeCell ref="D91:D98"/>
    <mergeCell ref="D99:D105"/>
    <mergeCell ref="D106:D112"/>
    <mergeCell ref="D113:D119"/>
    <mergeCell ref="E6:E8"/>
    <mergeCell ref="E9:E10"/>
    <mergeCell ref="E13:E17"/>
    <mergeCell ref="E21:E24"/>
    <mergeCell ref="E25:E27"/>
    <mergeCell ref="E43:E45"/>
    <mergeCell ref="E46:E47"/>
    <mergeCell ref="E50:E51"/>
    <mergeCell ref="E52:E53"/>
    <mergeCell ref="E54:E55"/>
    <mergeCell ref="E56:E57"/>
    <mergeCell ref="E58:E59"/>
    <mergeCell ref="E60:E61"/>
    <mergeCell ref="E62:E63"/>
    <mergeCell ref="E64:E65"/>
    <mergeCell ref="E66:E67"/>
    <mergeCell ref="E68:E69"/>
    <mergeCell ref="E70:E73"/>
    <mergeCell ref="E77:E80"/>
    <mergeCell ref="E84:E87"/>
    <mergeCell ref="E88:E89"/>
    <mergeCell ref="E91:E95"/>
    <mergeCell ref="E99:E101"/>
    <mergeCell ref="E102:E104"/>
    <mergeCell ref="E106:E109"/>
    <mergeCell ref="E113:E116"/>
    <mergeCell ref="F6:F7"/>
    <mergeCell ref="F13:F16"/>
    <mergeCell ref="F21:F23"/>
    <mergeCell ref="F43:F44"/>
    <mergeCell ref="F70:F72"/>
    <mergeCell ref="F77:F78"/>
    <mergeCell ref="F84:F86"/>
    <mergeCell ref="F91:F93"/>
    <mergeCell ref="F99:F100"/>
    <mergeCell ref="F103:F104"/>
    <mergeCell ref="F106:F107"/>
    <mergeCell ref="F113:F1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15</vt:i4>
      </vt:variant>
    </vt:vector>
  </HeadingPairs>
  <TitlesOfParts>
    <vt:vector size="15" baseType="lpstr">
      <vt:lpstr>封面</vt:lpstr>
      <vt:lpstr>1</vt:lpstr>
      <vt:lpstr>1-1</vt:lpstr>
      <vt:lpstr>1-2</vt:lpstr>
      <vt:lpstr>2</vt:lpstr>
      <vt:lpstr>2-1</vt:lpstr>
      <vt:lpstr>3</vt:lpstr>
      <vt:lpstr>3-1</vt:lpstr>
      <vt:lpstr>3-2</vt:lpstr>
      <vt:lpstr>3-3</vt:lpstr>
      <vt:lpstr>4</vt:lpstr>
      <vt:lpstr>4-1</vt:lpstr>
      <vt:lpstr>5</vt:lpstr>
      <vt:lpstr>6</vt:lpstr>
      <vt:lpstr>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Ling</cp:lastModifiedBy>
  <dcterms:created xsi:type="dcterms:W3CDTF">2025-01-14T02:01:00Z</dcterms:created>
  <dcterms:modified xsi:type="dcterms:W3CDTF">2025-01-16T02:12:49Z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FC800E85105C48FEAE247E9C0DC314B8_13</vt:lpwstr>
  </property>
  <property fmtid="{D5CDD505-2E9C-101B-9397-08002B2CF9AE}" pid="3" name="KSOProductBuildVer">
    <vt:lpwstr>2052-12.1.0.19770</vt:lpwstr>
  </property>
</Properties>
</file>